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ΜΑΡΤΙΟΣ 2022\"/>
    </mc:Choice>
  </mc:AlternateContent>
  <bookViews>
    <workbookView xWindow="-120" yWindow="-120" windowWidth="29040" windowHeight="15840" tabRatio="929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<sst xmlns="http://schemas.openxmlformats.org/spreadsheetml/2006/main" count="78" uniqueCount="27">
  <si>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</si>
  <si>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</si>
  <si>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</si>
  <si>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</si>
  <si>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</si>
  <si>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</si>
  <si>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</si>
  <si>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</si>
  <si>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</si>
  <si>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</si>
  <si>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</si>
  <si>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</si>
  <si>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</si>
  <si>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</si>
  <si>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</si>
  <si>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</si>
  <si>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</si>
  <si>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</si>
  <si>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</si>
  <si>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</si>
  <si>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</si>
  <si>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</si>
  <si>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</si>
  <si>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</si>
  <si>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t>8145*</t>
  </si>
  <si>
    <t>8357*</t>
  </si>
  <si>
    <t>8228*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</si>
</sst>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u/>
      <sz val="14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85"/>
  <sheetViews>
    <sheetView tabSelected="1" topLeftCell="A13" workbookViewId="0">
      <selection activeCell="J29" sqref="J2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v>44624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9" t="s">
        <v>4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/>
      <c r="D12" s="5"/>
      <c r="E12" s="5">
        <v>3687</v>
      </c>
      <c r="F12" s="5">
        <v>4695</v>
      </c>
      <c r="G12" s="5">
        <v>832</v>
      </c>
      <c r="H12" s="5">
        <v>4214</v>
      </c>
      <c r="I12" s="5">
        <v>1816</v>
      </c>
      <c r="J12" s="5">
        <v>654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3755</v>
      </c>
      <c r="H13" s="5">
        <v>3754</v>
      </c>
      <c r="I13" s="5"/>
      <c r="J13" s="5">
        <v>935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19" t="s">
        <v>6</v>
      </c>
      <c r="B24" s="19"/>
      <c r="C24" s="19"/>
      <c r="D24" s="19"/>
      <c r="E24" s="19"/>
      <c r="F24" s="19"/>
      <c r="G24" s="19"/>
      <c r="H24" s="19"/>
      <c r="I24" s="19"/>
      <c r="J24" s="19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>
        <v>1866</v>
      </c>
      <c r="H27" s="5">
        <v>3532</v>
      </c>
      <c r="I27" s="5">
        <v>1860</v>
      </c>
      <c r="J27" s="5">
        <v>916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>
        <v>3317</v>
      </c>
      <c r="H28" s="5">
        <v>163</v>
      </c>
      <c r="I28" s="5"/>
      <c r="J28" s="5">
        <v>797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4" t="s">
        <v>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s="7" customFormat="1" x14ac:dyDescent="0.25">
      <c r="A42" s="9"/>
    </row>
    <row r="43" spans="1:10" s="7" customFormat="1" x14ac:dyDescent="0.25">
      <c r="A43" s="16" t="s">
        <v>3</v>
      </c>
      <c r="B43" s="16"/>
      <c r="C43" s="16"/>
      <c r="D43" s="16"/>
      <c r="E43" s="16"/>
      <c r="F43" s="16"/>
      <c r="G43" s="16"/>
      <c r="H43" s="16"/>
      <c r="I43" s="17">
        <f>I6</f>
        <v>44624</v>
      </c>
      <c r="J43" s="18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19" t="s">
        <v>7</v>
      </c>
      <c r="B46" s="19"/>
      <c r="C46" s="19"/>
      <c r="D46" s="19"/>
      <c r="E46" s="19"/>
      <c r="F46" s="19"/>
      <c r="G46" s="19"/>
      <c r="H46" s="19"/>
      <c r="I46" s="19"/>
      <c r="J46" s="19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/>
      <c r="E49" s="5">
        <v>5631</v>
      </c>
      <c r="F49" s="5"/>
      <c r="G49" s="5">
        <v>3346</v>
      </c>
      <c r="H49" s="5">
        <v>3640</v>
      </c>
      <c r="I49" s="5"/>
      <c r="J49" s="5">
        <v>123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>
        <v>1249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>
        <v>1841</v>
      </c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19" t="s">
        <v>9</v>
      </c>
      <c r="B60" s="19"/>
      <c r="C60" s="19"/>
      <c r="D60" s="19"/>
      <c r="E60" s="19"/>
      <c r="F60" s="19"/>
      <c r="G60" s="19"/>
      <c r="H60" s="19"/>
      <c r="I60" s="19"/>
      <c r="J60" s="19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/>
      <c r="B63" s="5"/>
      <c r="C63" s="5"/>
      <c r="D63" s="5"/>
      <c r="E63" s="5">
        <v>1043</v>
      </c>
      <c r="F63" s="5">
        <v>2215</v>
      </c>
      <c r="G63" s="5"/>
      <c r="H63" s="5">
        <v>809</v>
      </c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>
        <v>3430</v>
      </c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5" customFormat="1" ht="24" customHeight="1" x14ac:dyDescent="0.25"/>
  </sheetData>
  <sortState ref="J49:J51">
    <sortCondition ref="J49"/>
  </sortState>
  <mergeCells count="10">
    <mergeCell ref="A41:J41"/>
    <mergeCell ref="A43:H43"/>
    <mergeCell ref="I43:J43"/>
    <mergeCell ref="A46:J46"/>
    <mergeCell ref="A60:J60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J12" sqref="J12:J2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44624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9" t="s">
        <v>22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2010</v>
      </c>
      <c r="B11" s="6">
        <v>2011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10060</v>
      </c>
      <c r="B12" s="5">
        <v>793</v>
      </c>
      <c r="C12" s="13">
        <v>7935</v>
      </c>
      <c r="D12" s="5">
        <v>1694</v>
      </c>
      <c r="E12" s="5">
        <v>2627</v>
      </c>
      <c r="F12" s="5">
        <v>3798</v>
      </c>
      <c r="G12" s="5">
        <v>2515</v>
      </c>
      <c r="H12" s="5"/>
      <c r="I12" s="5">
        <v>2340</v>
      </c>
      <c r="J12" s="5">
        <v>1162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3354</v>
      </c>
      <c r="H13" s="5"/>
      <c r="I13" s="5"/>
      <c r="J13" s="5">
        <v>1215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3442</v>
      </c>
      <c r="H14" s="5"/>
      <c r="I14" s="5"/>
      <c r="J14" s="5">
        <v>1771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>
        <v>2448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>
        <v>3703</v>
      </c>
    </row>
    <row r="17" spans="1:10" s="6" customFormat="1" ht="24" customHeight="1" x14ac:dyDescent="0.25">
      <c r="A17" s="12">
        <v>2002</v>
      </c>
      <c r="B17" s="5"/>
      <c r="C17" s="5"/>
      <c r="D17" s="5"/>
      <c r="E17" s="5"/>
      <c r="F17" s="5"/>
      <c r="G17" s="5"/>
      <c r="H17" s="5"/>
      <c r="I17" s="5"/>
      <c r="J17" s="5">
        <v>3705</v>
      </c>
    </row>
    <row r="18" spans="1:10" s="6" customFormat="1" ht="24" customHeight="1" x14ac:dyDescent="0.25">
      <c r="A18" s="5">
        <v>13084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6">
        <v>2004</v>
      </c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>
        <v>882</v>
      </c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J12:J20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workbookViewId="0">
      <selection activeCell="J12" sqref="J12:J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44624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9" t="s">
        <v>23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2012</v>
      </c>
      <c r="B11" s="6">
        <v>2009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3052</v>
      </c>
      <c r="B12" s="5">
        <v>2136</v>
      </c>
      <c r="C12" s="5">
        <v>1853</v>
      </c>
      <c r="D12" s="5">
        <v>5474</v>
      </c>
      <c r="E12" s="5"/>
      <c r="F12" s="5">
        <v>426</v>
      </c>
      <c r="G12" s="5">
        <v>3712</v>
      </c>
      <c r="H12" s="5">
        <v>32</v>
      </c>
      <c r="I12" s="5">
        <v>318</v>
      </c>
      <c r="J12" s="5">
        <v>590</v>
      </c>
    </row>
    <row r="13" spans="1:10" s="6" customFormat="1" ht="24" customHeight="1" x14ac:dyDescent="0.25">
      <c r="A13" s="5"/>
      <c r="B13" s="5">
        <v>2137</v>
      </c>
      <c r="C13" s="5"/>
      <c r="D13" s="5"/>
      <c r="E13" s="5"/>
      <c r="F13" s="5">
        <v>1995</v>
      </c>
      <c r="G13" s="5"/>
      <c r="H13" s="5">
        <v>1342</v>
      </c>
      <c r="I13" s="5">
        <v>343</v>
      </c>
      <c r="J13" s="5">
        <v>839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>
        <v>2420</v>
      </c>
      <c r="I14" s="5">
        <v>402</v>
      </c>
      <c r="J14" s="5">
        <v>1106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2824</v>
      </c>
      <c r="I15" s="5">
        <v>1082</v>
      </c>
      <c r="J15" s="5">
        <v>2660</v>
      </c>
    </row>
    <row r="16" spans="1:10" s="6" customFormat="1" ht="24" customHeight="1" x14ac:dyDescent="0.25">
      <c r="A16" s="12">
        <v>2003</v>
      </c>
      <c r="B16" s="5"/>
      <c r="C16" s="5"/>
      <c r="D16" s="5"/>
      <c r="E16" s="5"/>
      <c r="F16" s="5"/>
      <c r="G16" s="5"/>
      <c r="H16" s="5">
        <v>3594</v>
      </c>
      <c r="I16" s="5">
        <v>2860</v>
      </c>
      <c r="J16" s="5">
        <v>3834</v>
      </c>
    </row>
    <row r="17" spans="1:10" s="6" customFormat="1" ht="24" customHeight="1" x14ac:dyDescent="0.25">
      <c r="A17" s="5">
        <v>7405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sortState ref="J12:J17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topLeftCell="A28" workbookViewId="0">
      <selection activeCell="J50" sqref="J5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13</v>
      </c>
      <c r="B6" s="16"/>
      <c r="C6" s="16"/>
      <c r="D6" s="16"/>
      <c r="E6" s="16"/>
      <c r="F6" s="16"/>
      <c r="G6" s="16"/>
      <c r="H6" s="16"/>
      <c r="I6" s="17">
        <f>ΠΡΟΕΔΡΟΙ!I6</f>
        <v>44624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9" t="s">
        <v>5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 t="s">
        <v>24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 t="s">
        <v>25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 t="s">
        <v>26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0" t="s">
        <v>12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4" t="s">
        <v>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x14ac:dyDescent="0.25">
      <c r="A42" s="2"/>
    </row>
    <row r="43" spans="1:10" x14ac:dyDescent="0.25">
      <c r="A43" s="16" t="s">
        <v>13</v>
      </c>
      <c r="B43" s="16"/>
      <c r="C43" s="16"/>
      <c r="D43" s="16"/>
      <c r="E43" s="16"/>
      <c r="F43" s="16"/>
      <c r="G43" s="16"/>
      <c r="H43" s="16"/>
      <c r="I43" s="17">
        <f>I6</f>
        <v>44624</v>
      </c>
      <c r="J43" s="18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9" t="s">
        <v>8</v>
      </c>
      <c r="B46" s="19"/>
      <c r="C46" s="19"/>
      <c r="D46" s="19"/>
      <c r="E46" s="19"/>
      <c r="F46" s="19"/>
      <c r="G46" s="19"/>
      <c r="H46" s="19"/>
      <c r="I46" s="19"/>
      <c r="J46" s="19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>
        <v>9921</v>
      </c>
      <c r="H49" s="5"/>
      <c r="I49" s="5"/>
      <c r="J49" s="5">
        <v>497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workbookViewId="0">
      <selection activeCell="A13" sqref="A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44624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9" t="s">
        <v>10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1996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943</v>
      </c>
      <c r="B12" s="5"/>
      <c r="C12" s="5">
        <v>6990</v>
      </c>
      <c r="D12" s="5">
        <v>618</v>
      </c>
      <c r="E12" s="5">
        <v>2754</v>
      </c>
      <c r="F12" s="5"/>
      <c r="G12" s="5"/>
      <c r="H12" s="5"/>
      <c r="I12" s="5"/>
      <c r="J12" s="5">
        <v>2956</v>
      </c>
    </row>
    <row r="13" spans="1:10" s="6" customFormat="1" ht="24" customHeight="1" x14ac:dyDescent="0.25">
      <c r="A13" s="5"/>
      <c r="B13" s="5"/>
      <c r="C13" s="5"/>
      <c r="D13" s="5">
        <v>1480</v>
      </c>
      <c r="E13" s="5">
        <v>2938</v>
      </c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>
        <v>1873</v>
      </c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>
        <v>6444</v>
      </c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1" t="s">
        <v>11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>
        <v>7046</v>
      </c>
      <c r="C27" s="5">
        <v>1176</v>
      </c>
      <c r="D27" s="5">
        <v>6634</v>
      </c>
      <c r="E27" s="5"/>
      <c r="F27" s="5">
        <v>1935</v>
      </c>
      <c r="G27" s="5">
        <v>125</v>
      </c>
      <c r="H27" s="5">
        <v>2293</v>
      </c>
      <c r="I27" s="5">
        <v>64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>
        <v>3655</v>
      </c>
      <c r="G28" s="5">
        <v>543</v>
      </c>
      <c r="H28" s="5">
        <v>2309</v>
      </c>
      <c r="I28" s="5">
        <v>347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>
        <v>4083</v>
      </c>
      <c r="I29" s="5">
        <v>1421</v>
      </c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>
        <v>2422</v>
      </c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>
        <v>2591</v>
      </c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>
        <v>3046</v>
      </c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>
        <v>3275</v>
      </c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4" t="s">
        <v>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x14ac:dyDescent="0.25">
      <c r="A42" s="2"/>
    </row>
    <row r="43" spans="1:10" x14ac:dyDescent="0.25">
      <c r="A43" s="16" t="s">
        <v>3</v>
      </c>
      <c r="B43" s="16"/>
      <c r="C43" s="16"/>
      <c r="D43" s="16"/>
      <c r="E43" s="16"/>
      <c r="F43" s="16"/>
      <c r="G43" s="16"/>
      <c r="H43" s="16"/>
      <c r="I43" s="17">
        <f>I6</f>
        <v>44624</v>
      </c>
      <c r="J43" s="18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9" t="s">
        <v>14</v>
      </c>
      <c r="B46" s="19"/>
      <c r="C46" s="19"/>
      <c r="D46" s="19"/>
      <c r="E46" s="19"/>
      <c r="F46" s="19"/>
      <c r="G46" s="19"/>
      <c r="H46" s="19"/>
      <c r="I46" s="19"/>
      <c r="J46" s="19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>
        <v>5387</v>
      </c>
      <c r="E49" s="5"/>
      <c r="F49" s="5"/>
      <c r="G49" s="5">
        <v>919</v>
      </c>
      <c r="H49" s="5">
        <v>2174</v>
      </c>
      <c r="I49" s="5">
        <v>1078</v>
      </c>
      <c r="J49" s="5">
        <v>265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D12:D16">
    <sortCondition ref="D12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workbookViewId="0">
      <selection activeCell="J19" sqref="J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13</v>
      </c>
      <c r="B6" s="16"/>
      <c r="C6" s="16"/>
      <c r="D6" s="16"/>
      <c r="E6" s="16"/>
      <c r="F6" s="16"/>
      <c r="G6" s="16"/>
      <c r="H6" s="16"/>
      <c r="I6" s="17">
        <f>ΠΡΟΕΔΡΟΙ!I6</f>
        <v>44624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9" t="s">
        <v>15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1" t="s">
        <v>16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9" sqref="A9:J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13</v>
      </c>
      <c r="B6" s="16"/>
      <c r="C6" s="16"/>
      <c r="D6" s="16"/>
      <c r="E6" s="16"/>
      <c r="F6" s="16"/>
      <c r="G6" s="16"/>
      <c r="H6" s="16"/>
      <c r="I6" s="17">
        <f>ΠΡΟΕΔΡΟΙ!I6</f>
        <v>44624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9" t="s">
        <v>17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13</v>
      </c>
      <c r="B6" s="16"/>
      <c r="C6" s="16"/>
      <c r="D6" s="16"/>
      <c r="E6" s="16"/>
      <c r="F6" s="16"/>
      <c r="G6" s="16"/>
      <c r="H6" s="16"/>
      <c r="I6" s="17">
        <f>ΠΡΟΕΔΡΟΙ!I6</f>
        <v>44624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1" t="s">
        <v>18</v>
      </c>
      <c r="B9" s="21"/>
      <c r="C9" s="21"/>
      <c r="D9" s="21"/>
      <c r="E9" s="21"/>
      <c r="F9" s="21"/>
      <c r="G9" s="21"/>
      <c r="H9" s="21"/>
      <c r="I9" s="21"/>
      <c r="J9" s="21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H12" sqref="H12:H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44624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9" t="s">
        <v>19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2012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518</v>
      </c>
      <c r="B12" s="5"/>
      <c r="C12" s="5">
        <v>3218</v>
      </c>
      <c r="D12" s="5">
        <v>4916</v>
      </c>
      <c r="E12" s="5">
        <v>333</v>
      </c>
      <c r="F12" s="5">
        <v>1936</v>
      </c>
      <c r="G12" s="5">
        <v>682</v>
      </c>
      <c r="H12" s="5">
        <v>1785</v>
      </c>
      <c r="I12" s="5">
        <v>93</v>
      </c>
      <c r="J12" s="5">
        <v>788</v>
      </c>
    </row>
    <row r="13" spans="1:10" s="6" customFormat="1" ht="24" customHeight="1" x14ac:dyDescent="0.25">
      <c r="A13" s="5"/>
      <c r="B13" s="5"/>
      <c r="C13" s="5">
        <v>5855</v>
      </c>
      <c r="D13" s="5"/>
      <c r="E13" s="5">
        <v>407</v>
      </c>
      <c r="F13" s="5">
        <v>1937</v>
      </c>
      <c r="G13" s="5"/>
      <c r="H13" s="5">
        <v>1944</v>
      </c>
      <c r="I13" s="5">
        <v>132</v>
      </c>
      <c r="J13" s="5">
        <v>1090</v>
      </c>
    </row>
    <row r="14" spans="1:10" s="6" customFormat="1" ht="24" customHeight="1" x14ac:dyDescent="0.25">
      <c r="A14" s="5"/>
      <c r="B14" s="5"/>
      <c r="C14" s="5"/>
      <c r="D14" s="5"/>
      <c r="E14" s="5"/>
      <c r="F14" s="5">
        <v>4248</v>
      </c>
      <c r="G14" s="5"/>
      <c r="H14" s="5">
        <v>3602</v>
      </c>
      <c r="I14" s="5">
        <v>1143</v>
      </c>
      <c r="J14" s="5">
        <v>1138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3757</v>
      </c>
      <c r="I15" s="5">
        <v>1747</v>
      </c>
      <c r="J15" s="5">
        <v>1243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1748</v>
      </c>
      <c r="J16" s="5">
        <v>1684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2571</v>
      </c>
      <c r="J17" s="5">
        <v>3707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>
        <v>2593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>
        <v>2696</v>
      </c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>
        <v>3236</v>
      </c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>
        <v>3335</v>
      </c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>
        <v>3596</v>
      </c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H12:H15">
    <sortCondition ref="H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A16" sqref="A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44624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9" t="s">
        <v>20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2010</v>
      </c>
      <c r="B11" s="6">
        <v>2012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5027</v>
      </c>
      <c r="B12" s="5">
        <v>517</v>
      </c>
      <c r="C12" s="5">
        <v>358</v>
      </c>
      <c r="D12" s="5">
        <v>2947</v>
      </c>
      <c r="E12" s="5">
        <v>174</v>
      </c>
      <c r="F12" s="5">
        <v>3285</v>
      </c>
      <c r="G12" s="5">
        <v>678</v>
      </c>
      <c r="H12" s="5">
        <v>188</v>
      </c>
      <c r="I12" s="5">
        <v>1408</v>
      </c>
      <c r="J12" s="5">
        <v>1454</v>
      </c>
    </row>
    <row r="13" spans="1:10" s="6" customFormat="1" ht="24" customHeight="1" x14ac:dyDescent="0.25">
      <c r="A13" s="5"/>
      <c r="B13" s="5"/>
      <c r="C13" s="5">
        <v>5117</v>
      </c>
      <c r="D13" s="5">
        <v>3088</v>
      </c>
      <c r="E13" s="5">
        <v>3010</v>
      </c>
      <c r="F13" s="5">
        <v>3293</v>
      </c>
      <c r="G13" s="5">
        <v>1288</v>
      </c>
      <c r="H13" s="5">
        <v>1467</v>
      </c>
      <c r="I13" s="5">
        <v>2164</v>
      </c>
      <c r="J13" s="5">
        <v>1813</v>
      </c>
    </row>
    <row r="14" spans="1:10" s="6" customFormat="1" ht="24" customHeight="1" x14ac:dyDescent="0.25">
      <c r="A14" s="5"/>
      <c r="B14" s="5"/>
      <c r="C14" s="5"/>
      <c r="D14" s="5">
        <v>5872</v>
      </c>
      <c r="E14" s="5"/>
      <c r="F14" s="5"/>
      <c r="G14" s="5">
        <v>2257</v>
      </c>
      <c r="H14" s="5">
        <v>3616</v>
      </c>
      <c r="I14" s="5">
        <v>2355</v>
      </c>
      <c r="J14" s="5">
        <v>2706</v>
      </c>
    </row>
    <row r="15" spans="1:10" s="6" customFormat="1" ht="24" customHeight="1" x14ac:dyDescent="0.25">
      <c r="A15" s="5"/>
      <c r="B15" s="5"/>
      <c r="C15" s="5"/>
      <c r="D15" s="5">
        <v>6875</v>
      </c>
      <c r="E15" s="5"/>
      <c r="F15" s="5"/>
      <c r="G15" s="5">
        <v>2915</v>
      </c>
      <c r="H15" s="5"/>
      <c r="I15" s="5">
        <v>2660</v>
      </c>
      <c r="J15" s="5"/>
    </row>
    <row r="16" spans="1:10" s="6" customFormat="1" ht="24" customHeight="1" x14ac:dyDescent="0.25">
      <c r="A16" s="12">
        <v>2010</v>
      </c>
      <c r="B16" s="5"/>
      <c r="C16" s="5"/>
      <c r="D16" s="5">
        <v>7048</v>
      </c>
      <c r="E16" s="5"/>
      <c r="F16" s="5"/>
      <c r="G16" s="5">
        <v>2999</v>
      </c>
      <c r="H16" s="5"/>
      <c r="I16" s="5">
        <v>3467</v>
      </c>
      <c r="J16" s="5"/>
    </row>
    <row r="17" spans="1:10" s="6" customFormat="1" ht="24" customHeight="1" x14ac:dyDescent="0.25">
      <c r="A17" s="5">
        <v>813</v>
      </c>
      <c r="B17" s="5"/>
      <c r="C17" s="5"/>
      <c r="D17" s="5"/>
      <c r="E17" s="5"/>
      <c r="F17" s="5"/>
      <c r="G17" s="5">
        <v>3547</v>
      </c>
      <c r="H17" s="5"/>
      <c r="I17" s="5">
        <v>3510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D12:D18">
    <sortCondition ref="D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0" sqref="A1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13</v>
      </c>
      <c r="B6" s="16"/>
      <c r="C6" s="16"/>
      <c r="D6" s="16"/>
      <c r="E6" s="16"/>
      <c r="F6" s="16"/>
      <c r="G6" s="16"/>
      <c r="H6" s="16"/>
      <c r="I6" s="17">
        <f>ΠΡΟΕΔΡΟΙ!I6</f>
        <v>44624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9" t="s">
        <v>21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2021-11-25T05:25:38Z</cp:lastPrinted>
  <dcterms:created xsi:type="dcterms:W3CDTF">2015-06-11T10:14:54Z</dcterms:created>
  <dcterms:modified xsi:type="dcterms:W3CDTF">2022-02-28T11:03:50Z</dcterms:modified>
</cp:coreProperties>
</file>