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ΝΟΕΜΒΡΙΟΣ 2021\"/>
    </mc:Choice>
  </mc:AlternateContent>
  <bookViews>
    <workbookView xWindow="-120" yWindow="-120" windowWidth="29040" windowHeight="15840" tabRatio="929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58" l="1"/>
  <c r="I43" i="35"/>
  <c r="I80" i="35" s="1"/>
  <c r="I6" i="55"/>
  <c r="I6" i="52"/>
  <c r="I6" i="51"/>
  <c r="I6" i="59"/>
  <c r="I6" i="58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<sst xmlns="http://schemas.openxmlformats.org/spreadsheetml/2006/main" count="94" uniqueCount="30">
  <si>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</si>
  <si>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</si>
  <si>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</si>
  <si>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</si>
  <si>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</si>
  <si>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</si>
  <si>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</si>
  <si>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Γ. Στυλιανίδης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</si>
  <si>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</si>
  <si>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</si>
  <si>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</si>
  <si>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</si>
  <si>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</si>
  <si>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</si>
  <si>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</si>
  <si>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-, Αρ. Αιθ.-)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</si>
  <si>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</si>
  <si>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</si>
  <si>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</si>
  <si>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</si>
  <si>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</si>
  <si>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</si>
  <si>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-, Αρ. Αιθ.-)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</si>
  <si>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</si>
  <si>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</si>
  <si>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t>Ειδικο Μητρωο 5/21</t>
  </si>
  <si>
    <t>Α. Καρνου</t>
  </si>
  <si>
    <t>Μ. Χριστοδουλου</t>
  </si>
  <si>
    <t>Βασιλης Λοιζου</t>
  </si>
  <si>
    <t>Βασιλης Λοιζοιυ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</si>
</sst>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sz val="14"/>
      <color theme="1"/>
      <name val="Calibri"/>
      <family val="2"/>
      <charset val="161"/>
      <scheme val="minor"/>
    </font>
    <font>
      <b/>
      <u/>
      <sz val="14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74</xdr:row>
      <xdr:rowOff>47625</xdr:rowOff>
    </xdr:from>
    <xdr:to>
      <xdr:col>5</xdr:col>
      <xdr:colOff>561975</xdr:colOff>
      <xdr:row>76</xdr:row>
      <xdr:rowOff>95250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8"/>
  <sheetViews>
    <sheetView tabSelected="1" topLeftCell="A49" workbookViewId="0">
      <selection activeCell="F65" sqref="F6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v>44510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4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>
        <v>3755</v>
      </c>
      <c r="H12" s="5">
        <v>2596</v>
      </c>
      <c r="I12" s="5"/>
      <c r="J12" s="5">
        <v>21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1761</v>
      </c>
      <c r="H13" s="5"/>
      <c r="I13" s="5"/>
      <c r="J13" s="5">
        <v>923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2223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3180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18" t="s">
        <v>6</v>
      </c>
      <c r="B24" s="18"/>
      <c r="C24" s="18"/>
      <c r="D24" s="18"/>
      <c r="E24" s="18"/>
      <c r="F24" s="18"/>
      <c r="G24" s="18"/>
      <c r="H24" s="18"/>
      <c r="I24" s="18"/>
      <c r="J24" s="18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/>
      <c r="D27" s="5">
        <v>1337</v>
      </c>
      <c r="E27" s="5">
        <v>1355</v>
      </c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>
        <v>6744</v>
      </c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9" t="s">
        <v>2</v>
      </c>
      <c r="B41" s="20"/>
      <c r="C41" s="20"/>
      <c r="D41" s="20"/>
      <c r="E41" s="20"/>
      <c r="F41" s="20"/>
      <c r="G41" s="20"/>
      <c r="H41" s="20"/>
      <c r="I41" s="20"/>
      <c r="J41" s="20"/>
    </row>
    <row r="42" spans="1:10" s="7" customFormat="1" x14ac:dyDescent="0.25">
      <c r="A42" s="9"/>
    </row>
    <row r="43" spans="1:10" s="7" customFormat="1" x14ac:dyDescent="0.25">
      <c r="A43" s="21" t="s">
        <v>3</v>
      </c>
      <c r="B43" s="21"/>
      <c r="C43" s="21"/>
      <c r="D43" s="21"/>
      <c r="E43" s="21"/>
      <c r="F43" s="21"/>
      <c r="G43" s="21"/>
      <c r="H43" s="21"/>
      <c r="I43" s="22">
        <f>I6</f>
        <v>44510</v>
      </c>
      <c r="J43" s="23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ht="18" x14ac:dyDescent="0.25">
      <c r="A46" s="18" t="s">
        <v>7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>
        <v>2892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s="7" customFormat="1" x14ac:dyDescent="0.25">
      <c r="A61" s="18" t="s">
        <v>8</v>
      </c>
      <c r="B61" s="18"/>
      <c r="C61" s="18"/>
      <c r="D61" s="18"/>
      <c r="E61" s="18"/>
      <c r="F61" s="18"/>
      <c r="G61" s="18"/>
      <c r="H61" s="18"/>
      <c r="I61" s="18"/>
      <c r="J61" s="18"/>
    </row>
    <row r="62" spans="1:10" s="7" customFormat="1" ht="15" customHeight="1" x14ac:dyDescent="0.25"/>
    <row r="63" spans="1:10" s="6" customFormat="1" ht="24" customHeight="1" x14ac:dyDescent="0.25">
      <c r="A63" s="6">
        <v>2006</v>
      </c>
      <c r="B63" s="6">
        <v>2013</v>
      </c>
      <c r="C63" s="6">
        <v>2014</v>
      </c>
      <c r="D63" s="6">
        <v>2015</v>
      </c>
      <c r="E63" s="6">
        <v>2016</v>
      </c>
      <c r="F63" s="6">
        <v>2017</v>
      </c>
      <c r="G63" s="6">
        <v>2018</v>
      </c>
      <c r="H63" s="6">
        <v>2019</v>
      </c>
      <c r="I63" s="6">
        <v>2020</v>
      </c>
      <c r="J63" s="6">
        <v>2021</v>
      </c>
    </row>
    <row r="64" spans="1:10" s="6" customFormat="1" ht="24" customHeight="1" x14ac:dyDescent="0.25">
      <c r="A64" s="5"/>
      <c r="B64" s="5"/>
      <c r="C64" s="5">
        <v>3829</v>
      </c>
      <c r="D64" s="5">
        <v>798</v>
      </c>
      <c r="E64" s="5">
        <v>731</v>
      </c>
      <c r="F64" s="5">
        <v>2695</v>
      </c>
      <c r="G64" s="5"/>
      <c r="H64" s="5">
        <v>3874</v>
      </c>
      <c r="I64" s="5"/>
      <c r="J64" s="5">
        <v>2119</v>
      </c>
    </row>
    <row r="65" spans="1:10" s="6" customFormat="1" ht="24" customHeight="1" x14ac:dyDescent="0.25">
      <c r="A65" s="5"/>
      <c r="B65" s="5"/>
      <c r="C65" s="5">
        <v>4416</v>
      </c>
      <c r="D65" s="5">
        <v>1771</v>
      </c>
      <c r="E65" s="5">
        <v>1440</v>
      </c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>
        <v>4918</v>
      </c>
      <c r="D66" s="5">
        <v>6345</v>
      </c>
      <c r="E66" s="5">
        <v>1554</v>
      </c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>
        <v>6784</v>
      </c>
      <c r="D67" s="5">
        <v>6398</v>
      </c>
      <c r="E67" s="5">
        <v>1560</v>
      </c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>
        <v>1606</v>
      </c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>
        <v>1610</v>
      </c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>
        <v>1616</v>
      </c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>
        <v>1638</v>
      </c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>
        <v>2764</v>
      </c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s="7" customFormat="1" x14ac:dyDescent="0.25">
      <c r="A75" s="9" t="s">
        <v>0</v>
      </c>
    </row>
    <row r="76" spans="1:10" s="7" customFormat="1" x14ac:dyDescent="0.25"/>
    <row r="77" spans="1:10" s="7" customFormat="1" x14ac:dyDescent="0.25">
      <c r="A77" s="9" t="s">
        <v>1</v>
      </c>
    </row>
    <row r="78" spans="1:10" s="7" customFormat="1" x14ac:dyDescent="0.25">
      <c r="A78" s="19" t="s">
        <v>2</v>
      </c>
      <c r="B78" s="20"/>
      <c r="C78" s="20"/>
      <c r="D78" s="20"/>
      <c r="E78" s="20"/>
      <c r="F78" s="20"/>
      <c r="G78" s="20"/>
      <c r="H78" s="20"/>
      <c r="I78" s="20"/>
      <c r="J78" s="20"/>
    </row>
    <row r="79" spans="1:10" s="7" customFormat="1" x14ac:dyDescent="0.25">
      <c r="A79" s="9"/>
    </row>
    <row r="80" spans="1:10" s="7" customFormat="1" x14ac:dyDescent="0.25">
      <c r="A80" s="21" t="s">
        <v>3</v>
      </c>
      <c r="B80" s="21"/>
      <c r="C80" s="21"/>
      <c r="D80" s="21"/>
      <c r="E80" s="21"/>
      <c r="F80" s="21"/>
      <c r="G80" s="21"/>
      <c r="H80" s="21"/>
      <c r="I80" s="22">
        <f>I43</f>
        <v>44510</v>
      </c>
      <c r="J80" s="23"/>
    </row>
    <row r="81" spans="1:10" s="7" customFormat="1" ht="15.75" thickBot="1" x14ac:dyDescent="0.3">
      <c r="A81" s="10"/>
      <c r="B81" s="11"/>
      <c r="C81" s="11"/>
      <c r="D81" s="11"/>
      <c r="E81" s="11"/>
      <c r="F81" s="11"/>
      <c r="G81" s="11"/>
      <c r="H81" s="11"/>
      <c r="I81" s="11"/>
      <c r="J81" s="11"/>
    </row>
    <row r="82" spans="1:10" s="7" customFormat="1" ht="15.75" thickTop="1" x14ac:dyDescent="0.25">
      <c r="A82" s="9"/>
    </row>
    <row r="83" spans="1:10" s="7" customFormat="1" ht="18" x14ac:dyDescent="0.25">
      <c r="A83" s="18" t="s">
        <v>10</v>
      </c>
      <c r="B83" s="18"/>
      <c r="C83" s="18"/>
      <c r="D83" s="18"/>
      <c r="E83" s="18"/>
      <c r="F83" s="18"/>
      <c r="G83" s="18"/>
      <c r="H83" s="18"/>
      <c r="I83" s="18"/>
      <c r="J83" s="18"/>
    </row>
    <row r="84" spans="1:10" s="7" customFormat="1" ht="15" customHeight="1" x14ac:dyDescent="0.25"/>
    <row r="85" spans="1:10" s="6" customFormat="1" ht="24" customHeight="1" x14ac:dyDescent="0.25">
      <c r="A85" s="6">
        <v>2006</v>
      </c>
      <c r="B85" s="6">
        <v>2013</v>
      </c>
      <c r="C85" s="6">
        <v>2014</v>
      </c>
      <c r="D85" s="6">
        <v>2015</v>
      </c>
      <c r="E85" s="6">
        <v>2016</v>
      </c>
      <c r="F85" s="6">
        <v>2017</v>
      </c>
      <c r="G85" s="6">
        <v>2018</v>
      </c>
      <c r="H85" s="6">
        <v>2019</v>
      </c>
      <c r="I85" s="6">
        <v>2020</v>
      </c>
      <c r="J85" s="6">
        <v>2021</v>
      </c>
    </row>
    <row r="86" spans="1:10" s="6" customFormat="1" ht="24" customHeight="1" x14ac:dyDescent="0.25">
      <c r="A86" s="5"/>
      <c r="B86" s="5"/>
      <c r="C86" s="5"/>
      <c r="D86" s="5">
        <v>5396</v>
      </c>
      <c r="E86" s="5">
        <v>1662</v>
      </c>
      <c r="F86" s="5">
        <v>2774</v>
      </c>
      <c r="G86" s="5">
        <v>3531</v>
      </c>
      <c r="H86" s="5">
        <v>1495</v>
      </c>
      <c r="I86" s="5">
        <v>2686</v>
      </c>
      <c r="J86" s="5"/>
    </row>
    <row r="87" spans="1:10" s="6" customFormat="1" ht="24" customHeight="1" x14ac:dyDescent="0.25">
      <c r="A87" s="5"/>
      <c r="B87" s="5"/>
      <c r="C87" s="5"/>
      <c r="D87" s="5"/>
      <c r="E87" s="5">
        <v>1568</v>
      </c>
      <c r="F87" s="5"/>
      <c r="G87" s="5">
        <v>911</v>
      </c>
      <c r="H87" s="5"/>
      <c r="I87" s="5">
        <v>337</v>
      </c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5" customFormat="1" ht="24" customHeight="1" x14ac:dyDescent="0.25"/>
    <row r="97" spans="1:10" s="5" customFormat="1" ht="24" customHeight="1" x14ac:dyDescent="0.25"/>
    <row r="98" spans="1:10" s="6" customFormat="1" ht="24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s="6" customFormat="1" ht="24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5" customFormat="1" ht="24" customHeight="1" x14ac:dyDescent="0.25"/>
  </sheetData>
  <sortState ref="C64:C68">
    <sortCondition ref="C64"/>
  </sortState>
  <mergeCells count="14"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61:J61"/>
    <mergeCell ref="A83:J83"/>
    <mergeCell ref="A78:J78"/>
    <mergeCell ref="A80:H80"/>
    <mergeCell ref="I80:J8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G20" sqref="G2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f>ΠΡΟΕΔΡΟΙ!I6</f>
        <v>44510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21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2014</v>
      </c>
      <c r="B11" s="15"/>
      <c r="F11" s="6">
        <v>2020</v>
      </c>
      <c r="G11" s="14"/>
    </row>
    <row r="12" spans="1:10" s="6" customFormat="1" ht="24" customHeight="1" x14ac:dyDescent="0.25">
      <c r="A12" s="5">
        <v>2281</v>
      </c>
      <c r="B12" s="16" t="s">
        <v>26</v>
      </c>
      <c r="F12" s="5">
        <v>1784</v>
      </c>
      <c r="G12" s="17" t="s">
        <v>29</v>
      </c>
      <c r="H12" s="5"/>
    </row>
    <row r="13" spans="1:10" s="6" customFormat="1" ht="24" customHeight="1" x14ac:dyDescent="0.25">
      <c r="A13" s="5">
        <v>7464</v>
      </c>
      <c r="B13" s="16" t="s">
        <v>27</v>
      </c>
      <c r="D13" s="5"/>
      <c r="E13" s="5"/>
      <c r="F13" s="5">
        <v>1822</v>
      </c>
      <c r="G13" s="13" t="s">
        <v>27</v>
      </c>
      <c r="H13" s="5"/>
    </row>
    <row r="14" spans="1:10" s="6" customFormat="1" ht="24" customHeight="1" x14ac:dyDescent="0.25">
      <c r="A14" s="5"/>
      <c r="B14" s="16"/>
      <c r="C14" s="5"/>
      <c r="D14" s="5"/>
      <c r="E14" s="5"/>
      <c r="F14" s="5">
        <v>2340</v>
      </c>
      <c r="G14" s="13" t="s">
        <v>26</v>
      </c>
      <c r="H14" s="5"/>
      <c r="J14" s="5"/>
    </row>
    <row r="15" spans="1:10" s="6" customFormat="1" ht="24" customHeight="1" x14ac:dyDescent="0.25">
      <c r="A15" s="6">
        <v>2015</v>
      </c>
      <c r="B15" s="16"/>
      <c r="C15" s="5"/>
      <c r="D15" s="5"/>
      <c r="E15" s="5"/>
      <c r="F15" s="5">
        <v>3071</v>
      </c>
      <c r="G15" s="13" t="s">
        <v>29</v>
      </c>
      <c r="H15" s="5"/>
      <c r="J15" s="5"/>
    </row>
    <row r="16" spans="1:10" s="6" customFormat="1" ht="24" customHeight="1" x14ac:dyDescent="0.25">
      <c r="A16" s="5">
        <v>2027</v>
      </c>
      <c r="B16" s="16" t="s">
        <v>28</v>
      </c>
      <c r="C16" s="5"/>
      <c r="D16" s="5"/>
      <c r="E16" s="5"/>
      <c r="F16" s="5">
        <v>3432</v>
      </c>
      <c r="G16" s="13" t="s">
        <v>26</v>
      </c>
      <c r="H16" s="5"/>
      <c r="J16" s="5"/>
    </row>
    <row r="17" spans="1:10" s="6" customFormat="1" ht="24" customHeight="1" x14ac:dyDescent="0.25">
      <c r="A17" s="5"/>
      <c r="B17" s="16"/>
      <c r="C17" s="5"/>
      <c r="D17" s="5"/>
      <c r="E17" s="5"/>
      <c r="F17" s="5"/>
      <c r="G17" s="13"/>
      <c r="H17" s="5"/>
      <c r="I17" s="5"/>
      <c r="J17" s="5"/>
    </row>
    <row r="18" spans="1:10" s="6" customFormat="1" ht="24" customHeight="1" x14ac:dyDescent="0.25">
      <c r="A18" s="6">
        <v>2016</v>
      </c>
      <c r="B18" s="16"/>
      <c r="C18" s="5"/>
      <c r="D18" s="5"/>
      <c r="E18" s="5"/>
      <c r="F18" s="5"/>
      <c r="G18" s="13"/>
      <c r="H18" s="5"/>
      <c r="I18" s="5"/>
      <c r="J18" s="5"/>
    </row>
    <row r="19" spans="1:10" s="6" customFormat="1" ht="24" customHeight="1" x14ac:dyDescent="0.25">
      <c r="A19" s="5">
        <v>1096</v>
      </c>
      <c r="B19" s="16" t="s">
        <v>27</v>
      </c>
      <c r="C19" s="5"/>
      <c r="D19" s="5"/>
      <c r="E19" s="5"/>
      <c r="F19" s="6">
        <v>2021</v>
      </c>
      <c r="G19" s="13"/>
      <c r="H19" s="5"/>
      <c r="I19" s="5"/>
      <c r="J19" s="5"/>
    </row>
    <row r="20" spans="1:10" s="6" customFormat="1" ht="24" customHeight="1" x14ac:dyDescent="0.25">
      <c r="A20" s="5"/>
      <c r="B20" s="16"/>
      <c r="C20" s="5"/>
      <c r="D20" s="5"/>
      <c r="E20" s="5"/>
      <c r="F20" s="5">
        <v>420</v>
      </c>
      <c r="G20" s="13" t="s">
        <v>26</v>
      </c>
      <c r="H20" s="5"/>
      <c r="I20" s="5"/>
      <c r="J20" s="5"/>
    </row>
    <row r="21" spans="1:10" s="6" customFormat="1" ht="24" customHeight="1" x14ac:dyDescent="0.25">
      <c r="A21" s="6">
        <v>2017</v>
      </c>
      <c r="B21" s="16"/>
      <c r="C21" s="5"/>
      <c r="D21" s="5"/>
      <c r="E21" s="5"/>
      <c r="F21" s="5">
        <v>1433</v>
      </c>
      <c r="G21" s="13" t="s">
        <v>26</v>
      </c>
      <c r="H21" s="5"/>
      <c r="I21" s="5"/>
      <c r="J21" s="5"/>
    </row>
    <row r="22" spans="1:10" s="6" customFormat="1" ht="24" customHeight="1" x14ac:dyDescent="0.25">
      <c r="A22" s="5">
        <v>4233</v>
      </c>
      <c r="B22" s="16" t="s">
        <v>26</v>
      </c>
      <c r="C22" s="5"/>
      <c r="D22" s="5"/>
      <c r="E22" s="5"/>
      <c r="F22" s="5"/>
      <c r="G22" s="13"/>
      <c r="H22" s="5"/>
      <c r="I22" s="5"/>
      <c r="J22" s="5"/>
    </row>
    <row r="23" spans="1:10" s="6" customFormat="1" ht="24" customHeight="1" x14ac:dyDescent="0.25">
      <c r="A23" s="5"/>
      <c r="B23" s="16"/>
      <c r="C23" s="5"/>
      <c r="D23" s="5"/>
      <c r="E23" s="5"/>
      <c r="F23" s="5"/>
      <c r="G23" s="13"/>
      <c r="H23" s="5"/>
      <c r="I23" s="5"/>
      <c r="J23" s="5"/>
    </row>
    <row r="24" spans="1:10" s="6" customFormat="1" ht="24" customHeight="1" x14ac:dyDescent="0.25">
      <c r="A24" s="6">
        <v>2018</v>
      </c>
      <c r="B24" s="16"/>
      <c r="C24" s="5"/>
      <c r="D24" s="5"/>
      <c r="E24" s="5"/>
      <c r="F24" s="5"/>
      <c r="G24" s="13"/>
      <c r="H24" s="5"/>
      <c r="I24" s="5"/>
      <c r="J24" s="5"/>
    </row>
    <row r="25" spans="1:10" s="6" customFormat="1" ht="24" customHeight="1" x14ac:dyDescent="0.25">
      <c r="A25" s="5">
        <v>3910</v>
      </c>
      <c r="B25" s="16" t="s">
        <v>28</v>
      </c>
      <c r="C25" s="5"/>
      <c r="D25" s="5"/>
      <c r="E25" s="5"/>
      <c r="F25" s="5"/>
      <c r="G25" s="13"/>
      <c r="H25" s="5"/>
      <c r="I25" s="5"/>
      <c r="J25" s="5"/>
    </row>
    <row r="26" spans="1:10" s="6" customFormat="1" ht="24" customHeight="1" x14ac:dyDescent="0.25">
      <c r="A26" s="5"/>
      <c r="B26" s="16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F20:F21">
    <sortCondition ref="F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topLeftCell="A4" workbookViewId="0">
      <selection activeCell="I25" sqref="I2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f>ΠΡΟΕΔΡΟΙ!I6</f>
        <v>44510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22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3513</v>
      </c>
      <c r="B12" s="5">
        <v>8036</v>
      </c>
      <c r="C12" s="5">
        <v>1316</v>
      </c>
      <c r="D12" s="5">
        <v>152</v>
      </c>
      <c r="E12" s="5">
        <v>78</v>
      </c>
      <c r="F12" s="5">
        <v>1616</v>
      </c>
      <c r="G12" s="5">
        <v>916</v>
      </c>
      <c r="H12" s="5">
        <v>234</v>
      </c>
      <c r="I12" s="5">
        <v>94</v>
      </c>
      <c r="J12" s="5">
        <v>233</v>
      </c>
    </row>
    <row r="13" spans="1:10" s="6" customFormat="1" ht="24" customHeight="1" x14ac:dyDescent="0.25">
      <c r="A13" s="5"/>
      <c r="B13" s="5"/>
      <c r="C13" s="5">
        <v>2227</v>
      </c>
      <c r="D13" s="5">
        <v>2237</v>
      </c>
      <c r="E13" s="5">
        <v>1538</v>
      </c>
      <c r="F13" s="5">
        <v>1682</v>
      </c>
      <c r="G13" s="5">
        <v>3484</v>
      </c>
      <c r="H13" s="5">
        <v>525</v>
      </c>
      <c r="I13" s="5">
        <v>356</v>
      </c>
      <c r="J13" s="5">
        <v>675</v>
      </c>
    </row>
    <row r="14" spans="1:10" s="6" customFormat="1" ht="24" customHeight="1" x14ac:dyDescent="0.25">
      <c r="A14" s="5"/>
      <c r="B14" s="5"/>
      <c r="C14" s="5">
        <v>4022</v>
      </c>
      <c r="D14" s="5">
        <v>2615</v>
      </c>
      <c r="E14" s="5">
        <v>1714</v>
      </c>
      <c r="F14" s="5">
        <v>1882</v>
      </c>
      <c r="G14" s="5"/>
      <c r="H14" s="5">
        <v>877</v>
      </c>
      <c r="I14" s="5">
        <v>759</v>
      </c>
      <c r="J14" s="5">
        <v>1228</v>
      </c>
    </row>
    <row r="15" spans="1:10" s="6" customFormat="1" ht="24" customHeight="1" x14ac:dyDescent="0.25">
      <c r="A15" s="5"/>
      <c r="B15" s="5"/>
      <c r="C15" s="5">
        <v>4380</v>
      </c>
      <c r="D15" s="5">
        <v>3854</v>
      </c>
      <c r="E15" s="5">
        <v>3399</v>
      </c>
      <c r="F15" s="5">
        <v>4435</v>
      </c>
      <c r="G15" s="5"/>
      <c r="H15" s="5">
        <v>1261</v>
      </c>
      <c r="I15" s="5">
        <v>846</v>
      </c>
      <c r="J15" s="5"/>
    </row>
    <row r="16" spans="1:10" s="6" customFormat="1" ht="24" customHeight="1" x14ac:dyDescent="0.25">
      <c r="A16" s="5"/>
      <c r="B16" s="5"/>
      <c r="C16" s="5">
        <v>6707</v>
      </c>
      <c r="D16" s="5"/>
      <c r="E16" s="5">
        <v>4001</v>
      </c>
      <c r="F16" s="5"/>
      <c r="G16" s="5"/>
      <c r="H16" s="5">
        <v>1397</v>
      </c>
      <c r="I16" s="5">
        <v>852</v>
      </c>
      <c r="J16" s="5"/>
    </row>
    <row r="17" spans="1:10" s="6" customFormat="1" ht="24" customHeight="1" x14ac:dyDescent="0.25">
      <c r="A17" s="5"/>
      <c r="B17" s="5"/>
      <c r="C17" s="5"/>
      <c r="D17" s="5"/>
      <c r="E17" s="5">
        <v>5438</v>
      </c>
      <c r="F17" s="5"/>
      <c r="G17" s="5"/>
      <c r="H17" s="5">
        <v>2144</v>
      </c>
      <c r="I17" s="5">
        <v>867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>
        <v>3131</v>
      </c>
      <c r="I18" s="5">
        <v>925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>
        <v>3253</v>
      </c>
      <c r="I19" s="5">
        <v>926</v>
      </c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>
        <v>3308</v>
      </c>
      <c r="I20" s="5">
        <v>1409</v>
      </c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>
        <v>3749</v>
      </c>
      <c r="I21" s="5">
        <v>1466</v>
      </c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>
        <v>67</v>
      </c>
      <c r="I22" s="5">
        <v>2032</v>
      </c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>
        <v>3083</v>
      </c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>
        <v>642</v>
      </c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26"/>
      <c r="B26" s="26"/>
      <c r="C26" s="26"/>
      <c r="D26" s="26"/>
      <c r="E26" s="26"/>
      <c r="F26" s="26"/>
      <c r="G26" s="26"/>
      <c r="H26" s="26"/>
      <c r="I26" s="26"/>
      <c r="J26" s="26"/>
    </row>
    <row r="27" spans="1:10" s="6" customFormat="1" ht="24" customHeight="1" x14ac:dyDescent="0.25">
      <c r="A27" s="26"/>
      <c r="B27" s="26"/>
      <c r="C27" s="26"/>
      <c r="D27" s="26"/>
      <c r="E27" s="26"/>
      <c r="F27" s="26"/>
      <c r="G27" s="26"/>
      <c r="H27" s="26"/>
      <c r="I27" s="26"/>
      <c r="J27" s="26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E12:E18">
    <sortCondition ref="E12"/>
  </sortState>
  <mergeCells count="5">
    <mergeCell ref="A4:J4"/>
    <mergeCell ref="A6:H6"/>
    <mergeCell ref="I6:J6"/>
    <mergeCell ref="A9:J9"/>
    <mergeCell ref="A26:J2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24</v>
      </c>
      <c r="B6" s="21"/>
      <c r="C6" s="21"/>
      <c r="D6" s="21"/>
      <c r="E6" s="21"/>
      <c r="F6" s="21"/>
      <c r="G6" s="21"/>
      <c r="H6" s="21"/>
      <c r="I6" s="22">
        <f>ΠΡΟΕΔΡΟΙ!I6</f>
        <v>44510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5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6254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4" t="s">
        <v>23</v>
      </c>
      <c r="B24" s="24"/>
      <c r="C24" s="24"/>
      <c r="D24" s="24"/>
      <c r="E24" s="24"/>
      <c r="F24" s="24"/>
      <c r="G24" s="24"/>
      <c r="H24" s="24"/>
      <c r="I24" s="24"/>
      <c r="J24" s="24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9" t="s">
        <v>2</v>
      </c>
      <c r="B41" s="20"/>
      <c r="C41" s="20"/>
      <c r="D41" s="20"/>
      <c r="E41" s="20"/>
      <c r="F41" s="20"/>
      <c r="G41" s="20"/>
      <c r="H41" s="20"/>
      <c r="I41" s="20"/>
      <c r="J41" s="20"/>
    </row>
    <row r="42" spans="1:10" x14ac:dyDescent="0.25">
      <c r="A42" s="2"/>
    </row>
    <row r="43" spans="1:10" x14ac:dyDescent="0.25">
      <c r="A43" s="21" t="s">
        <v>24</v>
      </c>
      <c r="B43" s="21"/>
      <c r="C43" s="21"/>
      <c r="D43" s="21"/>
      <c r="E43" s="21"/>
      <c r="F43" s="21"/>
      <c r="G43" s="21"/>
      <c r="H43" s="21"/>
      <c r="I43" s="22">
        <f>I6</f>
        <v>44510</v>
      </c>
      <c r="J43" s="2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8" t="s">
        <v>9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10" workbookViewId="0">
      <selection activeCell="E30" sqref="E3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f>ΠΡΟΕΔΡΟΙ!I6</f>
        <v>44510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11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2010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11451</v>
      </c>
      <c r="B12" s="5">
        <v>1216</v>
      </c>
      <c r="C12" s="5">
        <v>5191</v>
      </c>
      <c r="D12" s="5">
        <v>782</v>
      </c>
      <c r="E12" s="5">
        <v>5527</v>
      </c>
      <c r="F12" s="5">
        <v>4160</v>
      </c>
      <c r="G12" s="5"/>
      <c r="H12" s="5"/>
      <c r="I12" s="5">
        <v>982</v>
      </c>
      <c r="J12" s="5"/>
    </row>
    <row r="13" spans="1:10" s="6" customFormat="1" ht="24" customHeight="1" x14ac:dyDescent="0.25">
      <c r="A13" s="5"/>
      <c r="B13" s="5"/>
      <c r="C13" s="5">
        <v>7153</v>
      </c>
      <c r="D13" s="5">
        <v>6609</v>
      </c>
      <c r="E13" s="5"/>
      <c r="F13" s="5">
        <v>4581</v>
      </c>
      <c r="G13" s="5"/>
      <c r="H13" s="5"/>
      <c r="I13" s="5">
        <v>1923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5" t="s">
        <v>14</v>
      </c>
      <c r="B24" s="25"/>
      <c r="C24" s="25"/>
      <c r="D24" s="25"/>
      <c r="E24" s="25"/>
      <c r="F24" s="25"/>
      <c r="G24" s="25"/>
      <c r="H24" s="25"/>
      <c r="I24" s="25"/>
      <c r="J24" s="25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2279</v>
      </c>
      <c r="C27" s="5">
        <v>3757</v>
      </c>
      <c r="D27" s="5">
        <v>2554</v>
      </c>
      <c r="E27" s="5">
        <v>671</v>
      </c>
      <c r="F27" s="5">
        <v>494</v>
      </c>
      <c r="G27" s="5">
        <v>699</v>
      </c>
      <c r="H27" s="5">
        <v>3106</v>
      </c>
      <c r="I27" s="5">
        <v>666</v>
      </c>
      <c r="J27" s="5">
        <v>2003</v>
      </c>
    </row>
    <row r="28" spans="1:10" s="6" customFormat="1" ht="24" customHeight="1" x14ac:dyDescent="0.25">
      <c r="A28" s="5"/>
      <c r="B28" s="5"/>
      <c r="C28" s="5">
        <v>5577</v>
      </c>
      <c r="D28" s="5"/>
      <c r="E28" s="5">
        <v>5906</v>
      </c>
      <c r="F28" s="5">
        <v>783</v>
      </c>
      <c r="G28" s="5">
        <v>1544</v>
      </c>
      <c r="H28" s="5"/>
      <c r="I28" s="5">
        <v>781</v>
      </c>
      <c r="J28" s="5"/>
    </row>
    <row r="29" spans="1:10" s="6" customFormat="1" ht="24" customHeight="1" x14ac:dyDescent="0.25">
      <c r="A29" s="5"/>
      <c r="B29" s="5"/>
      <c r="C29" s="5"/>
      <c r="D29" s="5"/>
      <c r="E29" s="5">
        <v>766</v>
      </c>
      <c r="F29" s="5">
        <v>1365</v>
      </c>
      <c r="G29" s="5"/>
      <c r="H29" s="5"/>
      <c r="I29" s="5">
        <v>2705</v>
      </c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9" t="s">
        <v>2</v>
      </c>
      <c r="B41" s="20"/>
      <c r="C41" s="20"/>
      <c r="D41" s="20"/>
      <c r="E41" s="20"/>
      <c r="F41" s="20"/>
      <c r="G41" s="20"/>
      <c r="H41" s="20"/>
      <c r="I41" s="20"/>
      <c r="J41" s="20"/>
    </row>
    <row r="42" spans="1:10" x14ac:dyDescent="0.25">
      <c r="A42" s="2"/>
    </row>
    <row r="43" spans="1:10" x14ac:dyDescent="0.25">
      <c r="A43" s="21" t="s">
        <v>3</v>
      </c>
      <c r="B43" s="21"/>
      <c r="C43" s="21"/>
      <c r="D43" s="21"/>
      <c r="E43" s="21"/>
      <c r="F43" s="21"/>
      <c r="G43" s="21"/>
      <c r="H43" s="21"/>
      <c r="I43" s="22">
        <f>I6</f>
        <v>44510</v>
      </c>
      <c r="J43" s="2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8" t="s">
        <v>15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>
        <v>4359</v>
      </c>
      <c r="D49" s="5">
        <v>2263</v>
      </c>
      <c r="E49" s="5">
        <v>1436</v>
      </c>
      <c r="F49" s="5">
        <v>4589</v>
      </c>
      <c r="G49" s="5">
        <v>2574</v>
      </c>
      <c r="H49" s="5">
        <v>1282</v>
      </c>
      <c r="I49" s="5">
        <v>2876</v>
      </c>
      <c r="J49" s="5">
        <v>930</v>
      </c>
    </row>
    <row r="50" spans="1:10" s="6" customFormat="1" ht="24" customHeight="1" x14ac:dyDescent="0.25">
      <c r="A50" s="5"/>
      <c r="B50" s="5"/>
      <c r="C50" s="5">
        <v>5783</v>
      </c>
      <c r="D50" s="5"/>
      <c r="E50" s="5"/>
      <c r="F50" s="5"/>
      <c r="G50" s="5">
        <v>3535</v>
      </c>
      <c r="H50" s="5"/>
      <c r="I50" s="5">
        <v>3733</v>
      </c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>
        <v>912</v>
      </c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I27:I31">
    <sortCondition ref="I27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topLeftCell="A7" workbookViewId="0">
      <selection activeCell="I14" sqref="I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24</v>
      </c>
      <c r="B6" s="21"/>
      <c r="C6" s="21"/>
      <c r="D6" s="21"/>
      <c r="E6" s="21"/>
      <c r="F6" s="21"/>
      <c r="G6" s="21"/>
      <c r="H6" s="21"/>
      <c r="I6" s="22">
        <f>ΠΡΟΕΔΡΟΙ!I6</f>
        <v>44510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12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>
        <v>7248</v>
      </c>
      <c r="I12" s="5">
        <v>3184</v>
      </c>
      <c r="J12" s="5">
        <v>5063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7991</v>
      </c>
      <c r="J13" s="5">
        <v>969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5" t="s">
        <v>13</v>
      </c>
      <c r="B24" s="25"/>
      <c r="C24" s="25"/>
      <c r="D24" s="25"/>
      <c r="E24" s="25"/>
      <c r="F24" s="25"/>
      <c r="G24" s="25"/>
      <c r="H24" s="25"/>
      <c r="I24" s="25"/>
      <c r="J24" s="25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>
        <v>4793</v>
      </c>
      <c r="I27" s="5">
        <v>2051</v>
      </c>
      <c r="J27" s="5">
        <v>2174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J12" sqref="J12: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24</v>
      </c>
      <c r="B6" s="21"/>
      <c r="C6" s="21"/>
      <c r="D6" s="21"/>
      <c r="E6" s="21"/>
      <c r="F6" s="21"/>
      <c r="G6" s="21"/>
      <c r="H6" s="21"/>
      <c r="I6" s="22">
        <f>ΠΡΟΕΔΡΟΙ!I6</f>
        <v>44510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16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1384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2472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J12:J13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J19" sqref="J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24</v>
      </c>
      <c r="B6" s="21"/>
      <c r="C6" s="21"/>
      <c r="D6" s="21"/>
      <c r="E6" s="21"/>
      <c r="F6" s="21"/>
      <c r="G6" s="21"/>
      <c r="H6" s="21"/>
      <c r="I6" s="22">
        <f>ΠΡΟΕΔΡΟΙ!I6</f>
        <v>44510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5" t="s">
        <v>17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workbookViewId="0">
      <selection activeCell="I20" sqref="I2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f>ΠΡΟΕΔΡΟΙ!I6</f>
        <v>44510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18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5477</v>
      </c>
      <c r="B12" s="5"/>
      <c r="C12" s="5">
        <v>72</v>
      </c>
      <c r="D12" s="5">
        <v>689</v>
      </c>
      <c r="E12" s="5">
        <v>1684</v>
      </c>
      <c r="F12" s="5">
        <v>4231</v>
      </c>
      <c r="G12" s="5">
        <v>682</v>
      </c>
      <c r="H12" s="5">
        <v>637</v>
      </c>
      <c r="I12" s="5">
        <v>602</v>
      </c>
      <c r="J12" s="5">
        <v>1566</v>
      </c>
    </row>
    <row r="13" spans="1:10" s="6" customFormat="1" ht="24" customHeight="1" x14ac:dyDescent="0.25">
      <c r="A13" s="5"/>
      <c r="B13" s="5"/>
      <c r="C13" s="5">
        <v>5269</v>
      </c>
      <c r="D13" s="5">
        <v>1105</v>
      </c>
      <c r="E13" s="5">
        <v>4670</v>
      </c>
      <c r="F13" s="5">
        <v>3031</v>
      </c>
      <c r="G13" s="5">
        <v>2403</v>
      </c>
      <c r="H13" s="5">
        <v>812</v>
      </c>
      <c r="I13" s="5">
        <v>832</v>
      </c>
      <c r="J13" s="5">
        <v>1946</v>
      </c>
    </row>
    <row r="14" spans="1:10" s="6" customFormat="1" ht="24" customHeight="1" x14ac:dyDescent="0.25">
      <c r="A14" s="5"/>
      <c r="B14" s="5"/>
      <c r="C14" s="5">
        <v>3641</v>
      </c>
      <c r="D14" s="5">
        <v>1386</v>
      </c>
      <c r="E14" s="5">
        <v>6033</v>
      </c>
      <c r="F14" s="5">
        <v>3958</v>
      </c>
      <c r="G14" s="5">
        <v>2702</v>
      </c>
      <c r="H14" s="5">
        <v>3593</v>
      </c>
      <c r="I14" s="5">
        <v>1287</v>
      </c>
      <c r="J14" s="5"/>
    </row>
    <row r="15" spans="1:10" s="6" customFormat="1" ht="24" customHeight="1" x14ac:dyDescent="0.25">
      <c r="A15" s="5"/>
      <c r="B15" s="5"/>
      <c r="C15" s="5"/>
      <c r="D15" s="5">
        <v>3656</v>
      </c>
      <c r="E15" s="5"/>
      <c r="F15" s="5">
        <v>1669</v>
      </c>
      <c r="G15" s="5">
        <v>3242</v>
      </c>
      <c r="H15" s="5">
        <v>3489</v>
      </c>
      <c r="I15" s="5">
        <v>1907</v>
      </c>
      <c r="J15" s="5"/>
    </row>
    <row r="16" spans="1:10" s="6" customFormat="1" ht="24" customHeight="1" x14ac:dyDescent="0.25">
      <c r="A16" s="5"/>
      <c r="B16" s="5"/>
      <c r="C16" s="5"/>
      <c r="D16" s="5">
        <v>4412</v>
      </c>
      <c r="E16" s="5"/>
      <c r="F16" s="5">
        <v>2114</v>
      </c>
      <c r="G16" s="5">
        <v>3565</v>
      </c>
      <c r="H16" s="5"/>
      <c r="I16" s="5">
        <v>2866</v>
      </c>
      <c r="J16" s="5"/>
    </row>
    <row r="17" spans="1:10" s="6" customFormat="1" ht="24" customHeight="1" x14ac:dyDescent="0.25">
      <c r="A17" s="5"/>
      <c r="B17" s="5"/>
      <c r="C17" s="5"/>
      <c r="D17" s="5">
        <v>5542</v>
      </c>
      <c r="E17" s="5"/>
      <c r="F17" s="5">
        <v>3817</v>
      </c>
      <c r="G17" s="5"/>
      <c r="H17" s="5"/>
      <c r="I17" s="5">
        <v>3303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>
        <v>3413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>
        <v>3867</v>
      </c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26"/>
      <c r="B27" s="26"/>
      <c r="C27" s="26"/>
      <c r="D27" s="26"/>
      <c r="E27" s="26"/>
      <c r="F27" s="26"/>
      <c r="G27" s="26"/>
      <c r="H27" s="26"/>
      <c r="I27" s="26"/>
      <c r="J27" s="26"/>
    </row>
    <row r="28" spans="1:10" s="6" customFormat="1" ht="24" customHeight="1" x14ac:dyDescent="0.25">
      <c r="A28" s="26"/>
      <c r="B28" s="26"/>
      <c r="C28" s="26"/>
      <c r="D28" s="26"/>
      <c r="E28" s="26"/>
      <c r="F28" s="26"/>
      <c r="G28" s="26"/>
      <c r="H28" s="26"/>
      <c r="I28" s="26"/>
      <c r="J28" s="26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E12:E15">
    <sortCondition ref="E12"/>
  </sortState>
  <mergeCells count="5">
    <mergeCell ref="A4:J4"/>
    <mergeCell ref="A6:H6"/>
    <mergeCell ref="I6:J6"/>
    <mergeCell ref="A9:J9"/>
    <mergeCell ref="A27:J2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workbookViewId="0">
      <selection activeCell="G14" sqref="G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f>ΠΡΟΕΔΡΟΙ!I6</f>
        <v>44510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19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8020</v>
      </c>
      <c r="B12" s="5">
        <v>1145</v>
      </c>
      <c r="C12" s="5">
        <v>4021</v>
      </c>
      <c r="D12" s="5">
        <v>4011</v>
      </c>
      <c r="E12" s="5">
        <v>549</v>
      </c>
      <c r="F12" s="5">
        <v>3084</v>
      </c>
      <c r="G12" s="5">
        <v>3543</v>
      </c>
      <c r="H12" s="5">
        <v>2266</v>
      </c>
      <c r="I12" s="5">
        <v>819</v>
      </c>
      <c r="J12" s="5">
        <v>277</v>
      </c>
    </row>
    <row r="13" spans="1:10" s="6" customFormat="1" ht="24" customHeight="1" x14ac:dyDescent="0.25">
      <c r="A13" s="5"/>
      <c r="B13" s="5"/>
      <c r="C13" s="5">
        <v>7909</v>
      </c>
      <c r="D13" s="5">
        <v>4492</v>
      </c>
      <c r="E13" s="5"/>
      <c r="F13" s="5">
        <v>4650</v>
      </c>
      <c r="G13" s="5">
        <v>175</v>
      </c>
      <c r="H13" s="5">
        <v>4220</v>
      </c>
      <c r="I13" s="5">
        <v>1655</v>
      </c>
      <c r="J13" s="5">
        <v>1783</v>
      </c>
    </row>
    <row r="14" spans="1:10" s="6" customFormat="1" ht="24" customHeight="1" x14ac:dyDescent="0.25">
      <c r="A14" s="5"/>
      <c r="B14" s="5"/>
      <c r="C14" s="5"/>
      <c r="D14" s="5">
        <v>6591</v>
      </c>
      <c r="E14" s="5"/>
      <c r="F14" s="5"/>
      <c r="G14" s="5"/>
      <c r="H14" s="5"/>
      <c r="I14" s="5">
        <v>2222</v>
      </c>
      <c r="J14" s="5">
        <v>2167</v>
      </c>
    </row>
    <row r="15" spans="1:10" s="6" customFormat="1" ht="24" customHeight="1" x14ac:dyDescent="0.25">
      <c r="A15" s="5"/>
      <c r="B15" s="5"/>
      <c r="C15" s="5"/>
      <c r="D15" s="5">
        <v>5103</v>
      </c>
      <c r="E15" s="5"/>
      <c r="F15" s="5"/>
      <c r="G15" s="5"/>
      <c r="H15" s="5"/>
      <c r="I15" s="5">
        <v>2402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12">
        <v>2012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>
        <v>6673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13" t="s">
        <v>25</v>
      </c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26"/>
      <c r="B28" s="26"/>
      <c r="C28" s="26"/>
      <c r="D28" s="26"/>
      <c r="E28" s="26"/>
      <c r="F28" s="26"/>
      <c r="G28" s="26"/>
      <c r="H28" s="26"/>
      <c r="I28" s="26"/>
      <c r="J28" s="26"/>
    </row>
    <row r="29" spans="1:10" s="6" customFormat="1" ht="24" customHeight="1" x14ac:dyDescent="0.25">
      <c r="A29" s="26"/>
      <c r="B29" s="26"/>
      <c r="C29" s="26"/>
      <c r="D29" s="26"/>
      <c r="E29" s="26"/>
      <c r="F29" s="26"/>
      <c r="G29" s="26"/>
      <c r="H29" s="26"/>
      <c r="I29" s="26"/>
      <c r="J29" s="26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H12:H13">
    <sortCondition ref="H12"/>
  </sortState>
  <mergeCells count="5">
    <mergeCell ref="A4:J4"/>
    <mergeCell ref="A6:H6"/>
    <mergeCell ref="I6:J6"/>
    <mergeCell ref="A9:J9"/>
    <mergeCell ref="A28:J2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24</v>
      </c>
      <c r="B6" s="21"/>
      <c r="C6" s="21"/>
      <c r="D6" s="21"/>
      <c r="E6" s="21"/>
      <c r="F6" s="21"/>
      <c r="G6" s="21"/>
      <c r="H6" s="21"/>
      <c r="I6" s="22">
        <f>ΠΡΟΕΔΡΟΙ!I6</f>
        <v>44510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8" t="s">
        <v>20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1924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2021-08-30T05:58:09Z</cp:lastPrinted>
  <dcterms:created xsi:type="dcterms:W3CDTF">2015-06-11T10:14:54Z</dcterms:created>
  <dcterms:modified xsi:type="dcterms:W3CDTF">2021-11-05T12:10:38Z</dcterms:modified>
</cp:coreProperties>
</file>