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ΝΟΕΜΒΡΙΟΣ 2021\"/>
    </mc:Choice>
  </mc:AlternateContent>
  <bookViews>
    <workbookView xWindow="-120" yWindow="-120" windowWidth="29040" windowHeight="15840" tabRatio="929" activeTab="10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58" l="1"/>
  <c r="I43" i="35"/>
  <c r="I80" i="35" s="1"/>
  <c r="I6" i="55"/>
  <c r="I6" i="52"/>
  <c r="I6" i="51"/>
  <c r="I6" i="59"/>
  <c r="I6" i="58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<sst xmlns="http://schemas.openxmlformats.org/spreadsheetml/2006/main" count="95" uniqueCount="31">
  <si>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</si>
  <si>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</si>
  <si>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</si>
  <si>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</si>
  <si>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</si>
  <si>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</si>
  <si>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</si>
  <si>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Γ. Στυλιανίδης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</si>
  <si>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</si>
  <si>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</si>
  <si>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</si>
  <si>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</si>
  <si>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</si>
  <si>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</si>
  <si>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</si>
  <si>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</si>
  <si>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</si>
  <si>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</si>
  <si>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</si>
  <si>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</si>
  <si>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</si>
  <si>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</si>
  <si>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</si>
  <si>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</si>
  <si>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</si>
  <si>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Ειδικο Μητρωο 7/17</t>
  </si>
  <si>
    <t>5365κα</t>
  </si>
  <si>
    <t>Βασιλης Λοιζου</t>
  </si>
  <si>
    <t>Μ. Χριστοδουλου</t>
  </si>
  <si>
    <t>Α. Καρνου</t>
  </si>
  <si>
    <t>3092*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</si>
</sst>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8"/>
  <sheetViews>
    <sheetView topLeftCell="A67" workbookViewId="0">
      <selection activeCell="F87" sqref="F8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v>44512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4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3083</v>
      </c>
      <c r="G12" s="5"/>
      <c r="H12" s="5">
        <v>2560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4486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8" t="s">
        <v>6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s="7" customFormat="1" ht="15" customHeight="1" x14ac:dyDescent="0.25"/>
    <row r="26" spans="1:10" s="6" customFormat="1" ht="24" customHeight="1" x14ac:dyDescent="0.25">
      <c r="A26" s="6">
        <v>2012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8228</v>
      </c>
      <c r="B27" s="5">
        <v>7833</v>
      </c>
      <c r="C27" s="5">
        <v>6386</v>
      </c>
      <c r="D27" s="5">
        <v>2834</v>
      </c>
      <c r="E27" s="5"/>
      <c r="F27" s="5">
        <v>481</v>
      </c>
      <c r="G27" s="5">
        <v>1570</v>
      </c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>
        <v>4105</v>
      </c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s="7" customFormat="1" x14ac:dyDescent="0.25">
      <c r="A42" s="9"/>
    </row>
    <row r="43" spans="1:10" s="7" customFormat="1" x14ac:dyDescent="0.25">
      <c r="A43" s="21" t="s">
        <v>3</v>
      </c>
      <c r="B43" s="21"/>
      <c r="C43" s="21"/>
      <c r="D43" s="21"/>
      <c r="E43" s="21"/>
      <c r="F43" s="21"/>
      <c r="G43" s="21"/>
      <c r="H43" s="21"/>
      <c r="I43" s="22">
        <f>I6</f>
        <v>44512</v>
      </c>
      <c r="J43" s="23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ht="18" x14ac:dyDescent="0.25">
      <c r="A46" s="18" t="s">
        <v>7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s="7" customFormat="1" x14ac:dyDescent="0.25">
      <c r="A61" s="18" t="s">
        <v>8</v>
      </c>
      <c r="B61" s="18"/>
      <c r="C61" s="18"/>
      <c r="D61" s="18"/>
      <c r="E61" s="18"/>
      <c r="F61" s="18"/>
      <c r="G61" s="18"/>
      <c r="H61" s="18"/>
      <c r="I61" s="18"/>
      <c r="J61" s="18"/>
    </row>
    <row r="62" spans="1:10" s="7" customFormat="1" ht="15" customHeight="1" x14ac:dyDescent="0.25"/>
    <row r="63" spans="1:10" s="6" customFormat="1" ht="24" customHeight="1" x14ac:dyDescent="0.25">
      <c r="A63" s="6">
        <v>2006</v>
      </c>
      <c r="B63" s="6">
        <v>2013</v>
      </c>
      <c r="C63" s="6">
        <v>2014</v>
      </c>
      <c r="D63" s="6">
        <v>2015</v>
      </c>
      <c r="E63" s="6">
        <v>2016</v>
      </c>
      <c r="F63" s="6">
        <v>2017</v>
      </c>
      <c r="G63" s="6">
        <v>2018</v>
      </c>
      <c r="H63" s="6">
        <v>2019</v>
      </c>
      <c r="I63" s="6">
        <v>2020</v>
      </c>
      <c r="J63" s="6">
        <v>2021</v>
      </c>
    </row>
    <row r="64" spans="1:10" s="6" customFormat="1" ht="24" customHeight="1" x14ac:dyDescent="0.25">
      <c r="A64" s="5"/>
      <c r="B64" s="5"/>
      <c r="C64" s="5"/>
      <c r="D64" s="5">
        <v>477</v>
      </c>
      <c r="E64" s="5">
        <v>508</v>
      </c>
      <c r="F64" s="5">
        <v>1523</v>
      </c>
      <c r="G64" s="5">
        <v>1041</v>
      </c>
      <c r="H64" s="5">
        <v>1494</v>
      </c>
      <c r="I64" s="5">
        <v>529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>
        <v>726</v>
      </c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s="7" customFormat="1" x14ac:dyDescent="0.25">
      <c r="A75" s="9" t="s">
        <v>0</v>
      </c>
    </row>
    <row r="76" spans="1:10" s="7" customFormat="1" x14ac:dyDescent="0.25"/>
    <row r="77" spans="1:10" s="7" customFormat="1" x14ac:dyDescent="0.25">
      <c r="A77" s="9" t="s">
        <v>1</v>
      </c>
    </row>
    <row r="78" spans="1:10" s="7" customFormat="1" x14ac:dyDescent="0.25">
      <c r="A78" s="19" t="s">
        <v>2</v>
      </c>
      <c r="B78" s="20"/>
      <c r="C78" s="20"/>
      <c r="D78" s="20"/>
      <c r="E78" s="20"/>
      <c r="F78" s="20"/>
      <c r="G78" s="20"/>
      <c r="H78" s="20"/>
      <c r="I78" s="20"/>
      <c r="J78" s="20"/>
    </row>
    <row r="79" spans="1:10" s="7" customFormat="1" x14ac:dyDescent="0.25">
      <c r="A79" s="9"/>
    </row>
    <row r="80" spans="1:10" s="7" customFormat="1" x14ac:dyDescent="0.25">
      <c r="A80" s="21" t="s">
        <v>3</v>
      </c>
      <c r="B80" s="21"/>
      <c r="C80" s="21"/>
      <c r="D80" s="21"/>
      <c r="E80" s="21"/>
      <c r="F80" s="21"/>
      <c r="G80" s="21"/>
      <c r="H80" s="21"/>
      <c r="I80" s="22">
        <f>I43</f>
        <v>44512</v>
      </c>
      <c r="J80" s="23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9"/>
    </row>
    <row r="83" spans="1:10" s="7" customFormat="1" ht="18" x14ac:dyDescent="0.25">
      <c r="A83" s="18" t="s">
        <v>10</v>
      </c>
      <c r="B83" s="18"/>
      <c r="C83" s="18"/>
      <c r="D83" s="18"/>
      <c r="E83" s="18"/>
      <c r="F83" s="18"/>
      <c r="G83" s="18"/>
      <c r="H83" s="18"/>
      <c r="I83" s="18"/>
      <c r="J83" s="18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/>
      <c r="E86" s="5"/>
      <c r="F86" s="5">
        <v>3960</v>
      </c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5" customFormat="1" ht="24" customHeight="1" x14ac:dyDescent="0.25"/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5" customFormat="1" ht="24" customHeight="1" x14ac:dyDescent="0.25"/>
  </sheetData>
  <sortState ref="F12:F15">
    <sortCondition ref="F12"/>
  </sortState>
  <mergeCells count="14"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topLeftCell="A4"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44512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2011</v>
      </c>
      <c r="B11" s="14"/>
      <c r="E11" s="6">
        <v>2018</v>
      </c>
      <c r="F11" s="15"/>
    </row>
    <row r="12" spans="1:10" s="6" customFormat="1" ht="24" customHeight="1" x14ac:dyDescent="0.25">
      <c r="A12" s="5">
        <v>6863</v>
      </c>
      <c r="B12" s="13" t="s">
        <v>28</v>
      </c>
      <c r="E12" s="5">
        <v>1506</v>
      </c>
      <c r="F12" s="17" t="s">
        <v>28</v>
      </c>
      <c r="I12" s="5"/>
      <c r="J12" s="5"/>
    </row>
    <row r="13" spans="1:10" s="6" customFormat="1" ht="24" customHeight="1" x14ac:dyDescent="0.25">
      <c r="A13" s="5"/>
      <c r="B13" s="13"/>
      <c r="D13" s="5"/>
      <c r="E13" s="5">
        <v>1733</v>
      </c>
      <c r="F13" s="17" t="s">
        <v>29</v>
      </c>
      <c r="H13" s="5"/>
      <c r="I13" s="5"/>
      <c r="J13" s="5"/>
    </row>
    <row r="14" spans="1:10" s="6" customFormat="1" ht="24" customHeight="1" x14ac:dyDescent="0.25">
      <c r="A14" s="6">
        <v>2014</v>
      </c>
      <c r="B14" s="13"/>
      <c r="D14" s="5"/>
      <c r="E14" s="5"/>
      <c r="F14" s="16"/>
      <c r="G14" s="5"/>
      <c r="H14" s="5"/>
      <c r="I14" s="5"/>
      <c r="J14" s="5"/>
    </row>
    <row r="15" spans="1:10" s="6" customFormat="1" ht="24" customHeight="1" x14ac:dyDescent="0.25">
      <c r="A15" s="5">
        <v>743</v>
      </c>
      <c r="B15" s="13" t="s">
        <v>27</v>
      </c>
      <c r="D15" s="5"/>
      <c r="E15" s="6">
        <v>2019</v>
      </c>
      <c r="F15" s="16"/>
      <c r="G15" s="5"/>
      <c r="H15" s="5"/>
      <c r="I15" s="5"/>
      <c r="J15" s="5"/>
    </row>
    <row r="16" spans="1:10" s="6" customFormat="1" ht="24" customHeight="1" x14ac:dyDescent="0.25">
      <c r="A16" s="5">
        <v>2324</v>
      </c>
      <c r="B16" s="13" t="s">
        <v>29</v>
      </c>
      <c r="C16" s="5"/>
      <c r="D16" s="5"/>
      <c r="E16" s="5">
        <v>1359</v>
      </c>
      <c r="F16" s="16" t="s">
        <v>27</v>
      </c>
      <c r="G16" s="5"/>
      <c r="H16" s="5"/>
      <c r="I16" s="5"/>
      <c r="J16" s="5"/>
    </row>
    <row r="17" spans="1:10" s="6" customFormat="1" ht="24" customHeight="1" x14ac:dyDescent="0.25">
      <c r="A17" s="5">
        <v>6864</v>
      </c>
      <c r="B17" s="13" t="s">
        <v>27</v>
      </c>
      <c r="C17" s="5"/>
      <c r="D17" s="5"/>
      <c r="E17" s="5"/>
      <c r="F17" s="16"/>
      <c r="G17" s="5"/>
      <c r="H17" s="5"/>
      <c r="I17" s="5"/>
      <c r="J17" s="5"/>
    </row>
    <row r="18" spans="1:10" s="6" customFormat="1" ht="24" customHeight="1" x14ac:dyDescent="0.25">
      <c r="A18" s="5">
        <v>7438</v>
      </c>
      <c r="B18" s="13" t="s">
        <v>27</v>
      </c>
      <c r="C18" s="5"/>
      <c r="D18" s="5"/>
      <c r="E18" s="5"/>
      <c r="F18" s="16"/>
      <c r="G18" s="5"/>
      <c r="H18" s="5"/>
      <c r="I18" s="5"/>
      <c r="J18" s="5"/>
    </row>
    <row r="19" spans="1:10" s="6" customFormat="1" ht="24" customHeight="1" x14ac:dyDescent="0.25">
      <c r="A19" s="5"/>
      <c r="B19" s="13"/>
      <c r="C19" s="5"/>
      <c r="D19" s="5"/>
      <c r="E19" s="5"/>
      <c r="F19" s="16"/>
      <c r="G19" s="5"/>
      <c r="H19" s="5"/>
      <c r="I19" s="5"/>
      <c r="J19" s="5"/>
    </row>
    <row r="20" spans="1:10" s="6" customFormat="1" ht="24" customHeight="1" x14ac:dyDescent="0.25">
      <c r="A20" s="6">
        <v>2015</v>
      </c>
      <c r="B20" s="13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>
        <v>5998</v>
      </c>
      <c r="B21" s="13" t="s">
        <v>28</v>
      </c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13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6">
        <v>2016</v>
      </c>
      <c r="B23" s="13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>
        <v>4833</v>
      </c>
      <c r="B24" s="13" t="s">
        <v>29</v>
      </c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13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6">
        <v>2017</v>
      </c>
      <c r="B26" s="13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>
        <v>1633</v>
      </c>
      <c r="B27" s="13" t="s">
        <v>29</v>
      </c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>
        <v>4621</v>
      </c>
      <c r="B28" s="13" t="s">
        <v>28</v>
      </c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E12:E13">
    <sortCondition ref="E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tabSelected="1" topLeftCell="A4" workbookViewId="0">
      <selection activeCell="F17" sqref="F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44512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22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2011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2037</v>
      </c>
      <c r="B12" s="5">
        <v>7917</v>
      </c>
      <c r="C12" s="5">
        <v>972</v>
      </c>
      <c r="D12" s="5">
        <v>749</v>
      </c>
      <c r="E12" s="5">
        <v>3894</v>
      </c>
      <c r="F12" s="5">
        <v>2241</v>
      </c>
      <c r="G12" s="5">
        <v>946</v>
      </c>
      <c r="H12" s="5">
        <v>246</v>
      </c>
      <c r="I12" s="5">
        <v>1006</v>
      </c>
      <c r="J12" s="5">
        <v>2029</v>
      </c>
    </row>
    <row r="13" spans="1:10" s="6" customFormat="1" ht="24" customHeight="1" x14ac:dyDescent="0.25">
      <c r="A13" s="5"/>
      <c r="B13" s="5"/>
      <c r="C13" s="5">
        <v>3300</v>
      </c>
      <c r="D13" s="5">
        <v>1539</v>
      </c>
      <c r="E13" s="5">
        <v>4003</v>
      </c>
      <c r="F13" s="5">
        <v>2453</v>
      </c>
      <c r="G13" s="5">
        <v>1340</v>
      </c>
      <c r="H13" s="5">
        <v>1097</v>
      </c>
      <c r="I13" s="5">
        <v>1081</v>
      </c>
      <c r="J13" s="5"/>
    </row>
    <row r="14" spans="1:10" s="6" customFormat="1" ht="24" customHeight="1" x14ac:dyDescent="0.25">
      <c r="A14" s="5"/>
      <c r="B14" s="5"/>
      <c r="C14" s="5">
        <v>3663</v>
      </c>
      <c r="D14" s="5">
        <v>4020</v>
      </c>
      <c r="E14" s="5">
        <v>4323</v>
      </c>
      <c r="F14" s="5">
        <v>2868</v>
      </c>
      <c r="G14" s="5">
        <v>1495</v>
      </c>
      <c r="H14" s="5">
        <v>1636</v>
      </c>
      <c r="I14" s="5">
        <v>3174</v>
      </c>
      <c r="J14" s="5"/>
    </row>
    <row r="15" spans="1:10" s="6" customFormat="1" ht="24" customHeight="1" x14ac:dyDescent="0.25">
      <c r="A15" s="5"/>
      <c r="B15" s="5"/>
      <c r="C15" s="5">
        <v>5779</v>
      </c>
      <c r="D15" s="5"/>
      <c r="E15" s="5"/>
      <c r="F15" s="5">
        <v>4351</v>
      </c>
      <c r="G15" s="5">
        <v>1533</v>
      </c>
      <c r="H15" s="5">
        <v>3797</v>
      </c>
      <c r="I15" s="5"/>
      <c r="J15" s="5"/>
    </row>
    <row r="16" spans="1:10" s="6" customFormat="1" ht="24" customHeight="1" x14ac:dyDescent="0.25">
      <c r="A16" s="5"/>
      <c r="B16" s="5"/>
      <c r="C16" s="5">
        <v>7316</v>
      </c>
      <c r="D16" s="5"/>
      <c r="E16" s="5"/>
      <c r="F16" s="5">
        <v>4728</v>
      </c>
      <c r="G16" s="5">
        <v>2199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3220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26"/>
      <c r="B26" s="26"/>
      <c r="C26" s="26"/>
      <c r="D26" s="26"/>
      <c r="E26" s="26"/>
      <c r="F26" s="26"/>
      <c r="G26" s="26"/>
      <c r="H26" s="26"/>
      <c r="I26" s="26"/>
      <c r="J26" s="26"/>
    </row>
    <row r="27" spans="1:10" s="6" customFormat="1" ht="24" customHeight="1" x14ac:dyDescent="0.25">
      <c r="A27" s="26"/>
      <c r="B27" s="26"/>
      <c r="C27" s="26"/>
      <c r="D27" s="26"/>
      <c r="E27" s="26"/>
      <c r="F27" s="26"/>
      <c r="G27" s="26"/>
      <c r="H27" s="26"/>
      <c r="I27" s="26"/>
      <c r="J27" s="26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H12:H15">
    <sortCondition ref="H12"/>
  </sortState>
  <mergeCells count="5">
    <mergeCell ref="A4:J4"/>
    <mergeCell ref="A6:H6"/>
    <mergeCell ref="I6:J6"/>
    <mergeCell ref="A9:J9"/>
    <mergeCell ref="A26:J2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22" workbookViewId="0">
      <selection activeCell="G53" sqref="G5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24</v>
      </c>
      <c r="B6" s="21"/>
      <c r="C6" s="21"/>
      <c r="D6" s="21"/>
      <c r="E6" s="21"/>
      <c r="F6" s="21"/>
      <c r="G6" s="21"/>
      <c r="H6" s="21"/>
      <c r="I6" s="22">
        <f>ΠΡΟΕΔΡΟΙ!I6</f>
        <v>44512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4" t="s">
        <v>23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x14ac:dyDescent="0.25">
      <c r="A42" s="2"/>
    </row>
    <row r="43" spans="1:10" x14ac:dyDescent="0.25">
      <c r="A43" s="21" t="s">
        <v>24</v>
      </c>
      <c r="B43" s="21"/>
      <c r="C43" s="21"/>
      <c r="D43" s="21"/>
      <c r="E43" s="21"/>
      <c r="F43" s="21"/>
      <c r="G43" s="21"/>
      <c r="H43" s="21"/>
      <c r="I43" s="22">
        <f>I6</f>
        <v>44512</v>
      </c>
      <c r="J43" s="2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9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workbookViewId="0">
      <selection activeCell="C15" sqref="C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44512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5407</v>
      </c>
      <c r="C12" s="5">
        <v>296</v>
      </c>
      <c r="D12" s="5"/>
      <c r="E12" s="5">
        <v>2740</v>
      </c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>
        <v>3833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6859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 t="s">
        <v>30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5" t="s">
        <v>14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1534</v>
      </c>
      <c r="D27" s="5"/>
      <c r="E27" s="5">
        <v>3121</v>
      </c>
      <c r="F27" s="5">
        <v>1871</v>
      </c>
      <c r="G27" s="5">
        <v>101</v>
      </c>
      <c r="H27" s="5">
        <v>2517</v>
      </c>
      <c r="I27" s="5">
        <v>3516</v>
      </c>
      <c r="J27" s="5">
        <v>300</v>
      </c>
    </row>
    <row r="28" spans="1:10" s="6" customFormat="1" ht="24" customHeight="1" x14ac:dyDescent="0.25">
      <c r="A28" s="5"/>
      <c r="B28" s="5"/>
      <c r="C28" s="5">
        <v>2678</v>
      </c>
      <c r="D28" s="5"/>
      <c r="E28" s="5"/>
      <c r="F28" s="5">
        <v>2533</v>
      </c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>
        <v>3689</v>
      </c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x14ac:dyDescent="0.25">
      <c r="A42" s="2"/>
    </row>
    <row r="43" spans="1:10" x14ac:dyDescent="0.25">
      <c r="A43" s="21" t="s">
        <v>3</v>
      </c>
      <c r="B43" s="21"/>
      <c r="C43" s="21"/>
      <c r="D43" s="21"/>
      <c r="E43" s="21"/>
      <c r="F43" s="21"/>
      <c r="G43" s="21"/>
      <c r="H43" s="21"/>
      <c r="I43" s="22">
        <f>I6</f>
        <v>44512</v>
      </c>
      <c r="J43" s="2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15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>
        <v>1371</v>
      </c>
      <c r="E49" s="5">
        <v>722</v>
      </c>
      <c r="F49" s="5">
        <v>1690</v>
      </c>
      <c r="G49" s="5">
        <v>1626</v>
      </c>
      <c r="H49" s="5">
        <v>3319</v>
      </c>
      <c r="I49" s="5">
        <v>995</v>
      </c>
      <c r="J49" s="5"/>
    </row>
    <row r="50" spans="1:10" s="6" customFormat="1" ht="24" customHeight="1" x14ac:dyDescent="0.25">
      <c r="A50" s="5"/>
      <c r="B50" s="5"/>
      <c r="C50" s="5"/>
      <c r="D50" s="5"/>
      <c r="E50" s="5">
        <v>34</v>
      </c>
      <c r="F50" s="5">
        <v>3606</v>
      </c>
      <c r="G50" s="5">
        <v>3610</v>
      </c>
      <c r="H50" s="5"/>
      <c r="I50" s="5">
        <v>2445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>
        <v>3245</v>
      </c>
      <c r="G51" s="5">
        <v>1525</v>
      </c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C12:C14">
    <sortCondition ref="C12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13" workbookViewId="0">
      <selection activeCell="J29" sqref="J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24</v>
      </c>
      <c r="B6" s="21"/>
      <c r="C6" s="21"/>
      <c r="D6" s="21"/>
      <c r="E6" s="21"/>
      <c r="F6" s="21"/>
      <c r="G6" s="21"/>
      <c r="H6" s="21"/>
      <c r="I6" s="22">
        <f>ΠΡΟΕΔΡΟΙ!I6</f>
        <v>44512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12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>
        <v>3600</v>
      </c>
      <c r="I12" s="5">
        <v>1705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2542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3369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5" t="s">
        <v>13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>
        <v>2890</v>
      </c>
      <c r="H27" s="5"/>
      <c r="I27" s="5">
        <v>8411</v>
      </c>
      <c r="J27" s="5">
        <v>1863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>
        <v>1750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sortState ref="I12:I15">
    <sortCondition ref="I12"/>
  </sortState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24</v>
      </c>
      <c r="B6" s="21"/>
      <c r="C6" s="21"/>
      <c r="D6" s="21"/>
      <c r="E6" s="21"/>
      <c r="F6" s="21"/>
      <c r="G6" s="21"/>
      <c r="H6" s="21"/>
      <c r="I6" s="22">
        <f>ΠΡΟΕΔΡΟΙ!I6</f>
        <v>44512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16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4729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2" sqref="A12:XFD4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24</v>
      </c>
      <c r="B6" s="21"/>
      <c r="C6" s="21"/>
      <c r="D6" s="21"/>
      <c r="E6" s="21"/>
      <c r="F6" s="21"/>
      <c r="G6" s="21"/>
      <c r="H6" s="21"/>
      <c r="I6" s="22">
        <f>ΠΡΟΕΔΡΟΙ!I6</f>
        <v>44512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5" t="s">
        <v>17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44512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18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2005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927</v>
      </c>
      <c r="B12" s="5">
        <v>9873</v>
      </c>
      <c r="C12" s="5">
        <v>3940</v>
      </c>
      <c r="D12" s="5">
        <v>2564</v>
      </c>
      <c r="E12" s="5">
        <v>1969</v>
      </c>
      <c r="F12" s="5">
        <v>2723</v>
      </c>
      <c r="G12" s="5">
        <v>2741</v>
      </c>
      <c r="H12" s="5">
        <v>1420</v>
      </c>
      <c r="I12" s="5">
        <v>1930</v>
      </c>
      <c r="J12" s="5">
        <v>1844</v>
      </c>
    </row>
    <row r="13" spans="1:10" s="6" customFormat="1" ht="24" customHeight="1" x14ac:dyDescent="0.25">
      <c r="A13" s="5"/>
      <c r="B13" s="5"/>
      <c r="C13" s="5"/>
      <c r="D13" s="5">
        <v>4079</v>
      </c>
      <c r="E13" s="5">
        <v>2800</v>
      </c>
      <c r="F13" s="5">
        <v>3748</v>
      </c>
      <c r="G13" s="5">
        <v>2317</v>
      </c>
      <c r="H13" s="5"/>
      <c r="I13" s="5">
        <v>2292</v>
      </c>
      <c r="J13" s="5">
        <v>2298</v>
      </c>
    </row>
    <row r="14" spans="1:10" s="6" customFormat="1" ht="24" customHeight="1" x14ac:dyDescent="0.25">
      <c r="A14" s="5"/>
      <c r="B14" s="5"/>
      <c r="C14" s="5"/>
      <c r="D14" s="5">
        <v>4821</v>
      </c>
      <c r="E14" s="5">
        <v>3268</v>
      </c>
      <c r="F14" s="5">
        <v>4123</v>
      </c>
      <c r="G14" s="5"/>
      <c r="H14" s="5"/>
      <c r="I14" s="5">
        <v>3454</v>
      </c>
      <c r="J14" s="5"/>
    </row>
    <row r="15" spans="1:10" s="6" customFormat="1" ht="24" customHeight="1" x14ac:dyDescent="0.25">
      <c r="A15" s="5"/>
      <c r="B15" s="5"/>
      <c r="C15" s="5"/>
      <c r="D15" s="5">
        <v>4903</v>
      </c>
      <c r="E15" s="5">
        <v>4800</v>
      </c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>
        <v>5822</v>
      </c>
      <c r="E16" s="5">
        <v>5819</v>
      </c>
      <c r="F16" s="5"/>
      <c r="G16" s="5"/>
      <c r="H16" s="5"/>
      <c r="I16" s="5"/>
      <c r="J16" s="5"/>
    </row>
    <row r="17" spans="1:10" s="6" customFormat="1" ht="24" customHeight="1" x14ac:dyDescent="0.25">
      <c r="A17" s="12">
        <v>2012</v>
      </c>
      <c r="B17" s="5"/>
      <c r="C17" s="5"/>
      <c r="D17" s="5"/>
      <c r="E17" s="5">
        <v>5872</v>
      </c>
      <c r="F17" s="5"/>
      <c r="G17" s="5"/>
      <c r="H17" s="5"/>
      <c r="I17" s="5"/>
      <c r="J17" s="5"/>
    </row>
    <row r="18" spans="1:10" s="6" customFormat="1" ht="24" customHeight="1" x14ac:dyDescent="0.25">
      <c r="A18" s="5">
        <v>5766</v>
      </c>
      <c r="B18" s="5"/>
      <c r="C18" s="5"/>
      <c r="D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12">
        <v>2013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>
        <v>3870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13" t="s">
        <v>25</v>
      </c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26"/>
      <c r="B27" s="26"/>
      <c r="C27" s="26"/>
      <c r="D27" s="26"/>
      <c r="E27" s="26"/>
      <c r="F27" s="26"/>
      <c r="G27" s="26"/>
      <c r="H27" s="26"/>
      <c r="I27" s="26"/>
      <c r="J27" s="26"/>
    </row>
    <row r="28" spans="1:10" s="6" customFormat="1" ht="24" customHeight="1" x14ac:dyDescent="0.25">
      <c r="A28" s="26"/>
      <c r="B28" s="26"/>
      <c r="C28" s="26"/>
      <c r="D28" s="26"/>
      <c r="E28" s="26"/>
      <c r="F28" s="26"/>
      <c r="G28" s="26"/>
      <c r="H28" s="26"/>
      <c r="I28" s="26"/>
      <c r="J28" s="26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I12:I14">
    <sortCondition ref="I12"/>
  </sortState>
  <mergeCells count="5">
    <mergeCell ref="A4:J4"/>
    <mergeCell ref="A6:H6"/>
    <mergeCell ref="I6:J6"/>
    <mergeCell ref="A9:J9"/>
    <mergeCell ref="A27:J2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44512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19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13216</v>
      </c>
      <c r="B12" s="5"/>
      <c r="C12" s="5">
        <v>3860</v>
      </c>
      <c r="D12" s="5">
        <v>1647</v>
      </c>
      <c r="E12" s="5">
        <v>1342</v>
      </c>
      <c r="F12" s="5">
        <v>633</v>
      </c>
      <c r="G12" s="5">
        <v>3355</v>
      </c>
      <c r="H12" s="5">
        <v>188</v>
      </c>
      <c r="I12" s="5">
        <v>1914</v>
      </c>
      <c r="J12" s="5">
        <v>676</v>
      </c>
    </row>
    <row r="13" spans="1:10" s="6" customFormat="1" ht="24" customHeight="1" x14ac:dyDescent="0.25">
      <c r="A13" s="5"/>
      <c r="B13" s="5"/>
      <c r="C13" s="5">
        <v>7414</v>
      </c>
      <c r="D13" s="5">
        <v>2466</v>
      </c>
      <c r="E13" s="5">
        <v>1570</v>
      </c>
      <c r="F13" s="5">
        <v>1952</v>
      </c>
      <c r="G13" s="5"/>
      <c r="H13" s="5">
        <v>259</v>
      </c>
      <c r="I13" s="5">
        <v>2879</v>
      </c>
      <c r="J13" s="5">
        <v>1729</v>
      </c>
    </row>
    <row r="14" spans="1:10" s="6" customFormat="1" ht="24" customHeight="1" x14ac:dyDescent="0.25">
      <c r="A14" s="5"/>
      <c r="B14" s="5"/>
      <c r="C14" s="5">
        <v>7516</v>
      </c>
      <c r="D14" s="5">
        <v>5112</v>
      </c>
      <c r="E14" s="5"/>
      <c r="F14" s="5"/>
      <c r="G14" s="5"/>
      <c r="H14" s="5">
        <v>1102</v>
      </c>
      <c r="I14" s="5">
        <v>3744</v>
      </c>
      <c r="J14" s="5">
        <v>2166</v>
      </c>
    </row>
    <row r="15" spans="1:10" s="6" customFormat="1" ht="24" customHeight="1" x14ac:dyDescent="0.25">
      <c r="A15" s="5"/>
      <c r="B15" s="5"/>
      <c r="C15" s="5">
        <v>6550</v>
      </c>
      <c r="D15" s="5">
        <v>7053</v>
      </c>
      <c r="E15" s="5"/>
      <c r="F15" s="5"/>
      <c r="G15" s="5"/>
      <c r="H15" s="5">
        <v>2040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2319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2848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26"/>
      <c r="B28" s="26"/>
      <c r="C28" s="26"/>
      <c r="D28" s="26"/>
      <c r="E28" s="26"/>
      <c r="F28" s="26"/>
      <c r="G28" s="26"/>
      <c r="H28" s="26"/>
      <c r="I28" s="26"/>
      <c r="J28" s="26"/>
    </row>
    <row r="29" spans="1:10" s="6" customFormat="1" ht="24" customHeight="1" x14ac:dyDescent="0.25">
      <c r="A29" s="26"/>
      <c r="B29" s="26"/>
      <c r="C29" s="26"/>
      <c r="D29" s="26"/>
      <c r="E29" s="26"/>
      <c r="F29" s="26"/>
      <c r="G29" s="26"/>
      <c r="H29" s="26"/>
      <c r="I29" s="26"/>
      <c r="J29" s="26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J12:J14">
    <sortCondition ref="J12"/>
  </sortState>
  <mergeCells count="5">
    <mergeCell ref="A4:J4"/>
    <mergeCell ref="A6:H6"/>
    <mergeCell ref="I6:J6"/>
    <mergeCell ref="A9:J9"/>
    <mergeCell ref="A28:J2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24</v>
      </c>
      <c r="B6" s="21"/>
      <c r="C6" s="21"/>
      <c r="D6" s="21"/>
      <c r="E6" s="21"/>
      <c r="F6" s="21"/>
      <c r="G6" s="21"/>
      <c r="H6" s="21"/>
      <c r="I6" s="22">
        <f>ΠΡΟΕΔΡΟΙ!I6</f>
        <v>44512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8" t="s">
        <v>20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 t="s">
        <v>26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2021-08-30T05:58:09Z</cp:lastPrinted>
  <dcterms:created xsi:type="dcterms:W3CDTF">2015-06-11T10:14:54Z</dcterms:created>
  <dcterms:modified xsi:type="dcterms:W3CDTF">2021-11-10T12:35:40Z</dcterms:modified>
</cp:coreProperties>
</file>