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ΣΕΠΤΕΜΒΡΙΟΣ 2021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<sst xmlns="http://schemas.openxmlformats.org/spreadsheetml/2006/main" count="102" uniqueCount="34">
  <si>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</si>
  <si>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</si>
  <si>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</si>
  <si>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</si>
  <si>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</si>
  <si>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</si>
  <si>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</si>
  <si>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</si>
  <si>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</si>
  <si>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</si>
  <si>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</si>
  <si>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</si>
  <si>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</si>
  <si>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</si>
  <si>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</si>
  <si>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</si>
  <si>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</si>
  <si>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</si>
  <si>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</si>
  <si>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</si>
  <si>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</si>
  <si>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</si>
  <si>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</si>
  <si>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</si>
  <si>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</si>
  <si>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ΟΙ ΠΙΟ ΠΑΝΩ ΥΠΟΘΕΣΕΙΣ ΘΑ ΔΙΕΚΠΕΡΑΙΩΘΟΥΝ ΣΤΟ ΑΝΩΤΑΤΟ ΔΙΚΑΣΤΗΡΙΟ                            ΣΤΗΝ ΑΙΘΟΥΣΑ 12</t>
  </si>
  <si>
    <t>ΟΙ ΠΙΟ ΠΑΝΩ ΥΠΟΘΕΣΕΙΣ ΘΑ ΔΙΕΚΠΕΡΑΙΩΘΟΥΝ ΣΤΟ ΑΝΩΤΑΤΟ ΔΙΚΑΣΤΗΡΙΟ                            ΣΤΗΝ ΑΙΘΟΥΣΑ 11</t>
  </si>
  <si>
    <t>ΟΙ ΠΙΟ ΠΑΝΩ ΥΠΟΘΕΣΕΙΣ ΘΑ ΔΙΕΚΠΕΡΑΙΩΘΟΥΝ ΣΤΟ ΑΝΩΤΑΤΟ ΔΙΚΑΣΤΗΡΙΟ                            ΣΤΗΝ ΑΙΘΟΥΣΑ 10</t>
  </si>
  <si>
    <t>Κερυνεια 1/21</t>
  </si>
  <si>
    <t>749κα</t>
  </si>
  <si>
    <t>Ειδικο Μητρωο 20/19</t>
  </si>
  <si>
    <t>Α. Καρνου</t>
  </si>
  <si>
    <t>Μ. Χριστοδουλου</t>
  </si>
  <si>
    <t>Βασιλης Λοιζου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</si>
</sst>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7" workbookViewId="0">
      <selection activeCell="C29" sqref="C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44466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7537</v>
      </c>
      <c r="D12" s="5"/>
      <c r="E12" s="5"/>
      <c r="F12" s="5"/>
      <c r="G12" s="5">
        <v>3402</v>
      </c>
      <c r="H12" s="5">
        <v>1432</v>
      </c>
      <c r="I12" s="5">
        <v>1031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8" t="s">
        <v>28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6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7"/>
      <c r="B27" s="7"/>
      <c r="C27" s="7">
        <v>1662</v>
      </c>
      <c r="D27" s="7">
        <v>361</v>
      </c>
      <c r="E27" s="7"/>
      <c r="F27" s="7">
        <v>4663</v>
      </c>
      <c r="G27" s="7">
        <v>1596</v>
      </c>
      <c r="H27" s="7">
        <v>1390</v>
      </c>
      <c r="I27" s="7">
        <v>574</v>
      </c>
      <c r="J27" s="7">
        <v>829</v>
      </c>
    </row>
    <row r="28" spans="1:10" s="6" customFormat="1" ht="24" customHeight="1" x14ac:dyDescent="0.25">
      <c r="A28" s="7"/>
      <c r="B28" s="7"/>
      <c r="C28" s="7">
        <v>6962</v>
      </c>
      <c r="D28" s="7"/>
      <c r="E28" s="7"/>
      <c r="F28" s="7"/>
      <c r="G28" s="7">
        <v>3132</v>
      </c>
      <c r="H28" s="7">
        <v>2581</v>
      </c>
      <c r="I28" s="7">
        <v>3395</v>
      </c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>
        <v>1492</v>
      </c>
      <c r="H29" s="7">
        <v>3188</v>
      </c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>
        <v>1592</v>
      </c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44466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7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3862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8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>
        <v>6779</v>
      </c>
      <c r="C64" s="5">
        <v>5846</v>
      </c>
      <c r="D64" s="5">
        <v>1764</v>
      </c>
      <c r="E64" s="5">
        <v>2294</v>
      </c>
      <c r="F64" s="5">
        <v>1128</v>
      </c>
      <c r="G64" s="5">
        <v>2168</v>
      </c>
      <c r="H64" s="5">
        <v>2450</v>
      </c>
      <c r="I64" s="5">
        <v>1402</v>
      </c>
      <c r="J64" s="5">
        <v>965</v>
      </c>
    </row>
    <row r="65" spans="1:10" s="6" customFormat="1" ht="24" customHeight="1" x14ac:dyDescent="0.25">
      <c r="A65" s="5"/>
      <c r="B65" s="5"/>
      <c r="C65" s="5">
        <v>4997</v>
      </c>
      <c r="D65" s="5">
        <v>3841</v>
      </c>
      <c r="E65" s="5"/>
      <c r="F65" s="5">
        <v>1757</v>
      </c>
      <c r="G65" s="5"/>
      <c r="H65" s="5">
        <v>3296</v>
      </c>
      <c r="I65" s="5">
        <v>2656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>
        <v>3540</v>
      </c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5" t="s">
        <v>2</v>
      </c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2"/>
    </row>
    <row r="80" spans="1:10" x14ac:dyDescent="0.25">
      <c r="A80" s="17" t="s">
        <v>3</v>
      </c>
      <c r="B80" s="17"/>
      <c r="C80" s="17"/>
      <c r="D80" s="17"/>
      <c r="E80" s="17"/>
      <c r="F80" s="17"/>
      <c r="G80" s="17"/>
      <c r="H80" s="17"/>
      <c r="I80" s="18">
        <f>I43</f>
        <v>44466</v>
      </c>
      <c r="J80" s="19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10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>
        <v>3465</v>
      </c>
      <c r="F86" s="5">
        <v>396</v>
      </c>
      <c r="G86" s="5">
        <v>2253</v>
      </c>
      <c r="H86" s="5"/>
      <c r="I86" s="5">
        <v>704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D64:D65">
    <sortCondition ref="D64"/>
  </sortState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B17" sqref="B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2011</v>
      </c>
      <c r="B11" s="12"/>
      <c r="E11" s="6">
        <v>2020</v>
      </c>
      <c r="F11" s="12"/>
    </row>
    <row r="12" spans="1:10" s="6" customFormat="1" ht="24" customHeight="1" x14ac:dyDescent="0.25">
      <c r="A12" s="7">
        <v>6645</v>
      </c>
      <c r="B12" s="8" t="s">
        <v>31</v>
      </c>
      <c r="E12" s="7">
        <v>1347</v>
      </c>
      <c r="F12" s="13" t="s">
        <v>32</v>
      </c>
      <c r="G12" s="7"/>
    </row>
    <row r="13" spans="1:10" s="6" customFormat="1" ht="24" customHeight="1" x14ac:dyDescent="0.25">
      <c r="A13" s="7"/>
      <c r="B13" s="8"/>
      <c r="D13" s="7"/>
      <c r="E13" s="7">
        <v>1457</v>
      </c>
      <c r="F13" s="8" t="s">
        <v>33</v>
      </c>
      <c r="G13" s="7"/>
    </row>
    <row r="14" spans="1:10" s="6" customFormat="1" ht="24" customHeight="1" x14ac:dyDescent="0.25">
      <c r="A14" s="6">
        <v>2014</v>
      </c>
      <c r="B14" s="8"/>
      <c r="D14" s="7"/>
      <c r="E14" s="7">
        <v>2074</v>
      </c>
      <c r="F14" s="8" t="s">
        <v>31</v>
      </c>
      <c r="G14" s="7"/>
      <c r="H14" s="7"/>
      <c r="J14" s="7"/>
    </row>
    <row r="15" spans="1:10" s="6" customFormat="1" ht="24" customHeight="1" x14ac:dyDescent="0.25">
      <c r="A15" s="7">
        <v>1427</v>
      </c>
      <c r="B15" s="8" t="s">
        <v>32</v>
      </c>
      <c r="C15" s="7"/>
      <c r="D15" s="7"/>
      <c r="E15" s="7">
        <v>2343</v>
      </c>
      <c r="F15" s="8" t="s">
        <v>33</v>
      </c>
      <c r="G15" s="7"/>
      <c r="H15" s="7"/>
      <c r="J15" s="7"/>
    </row>
    <row r="16" spans="1:10" s="6" customFormat="1" ht="24" customHeight="1" x14ac:dyDescent="0.25">
      <c r="A16" s="7">
        <v>6864</v>
      </c>
      <c r="B16" s="8" t="s">
        <v>33</v>
      </c>
      <c r="C16" s="7"/>
      <c r="D16" s="7"/>
      <c r="E16" s="7">
        <v>2617</v>
      </c>
      <c r="F16" s="8" t="s">
        <v>32</v>
      </c>
      <c r="G16" s="7"/>
      <c r="H16" s="7"/>
      <c r="J16" s="7"/>
    </row>
    <row r="17" spans="1:10" s="6" customFormat="1" ht="24" customHeight="1" x14ac:dyDescent="0.25">
      <c r="A17" s="7">
        <v>7438</v>
      </c>
      <c r="B17" s="8" t="s">
        <v>33</v>
      </c>
      <c r="C17" s="7"/>
      <c r="D17" s="7"/>
      <c r="E17" s="7">
        <v>2788</v>
      </c>
      <c r="F17" s="8" t="s">
        <v>32</v>
      </c>
      <c r="G17" s="7"/>
      <c r="H17" s="7"/>
      <c r="J17" s="7"/>
    </row>
    <row r="18" spans="1:10" s="6" customFormat="1" ht="24" customHeight="1" x14ac:dyDescent="0.25">
      <c r="A18" s="6">
        <v>2015</v>
      </c>
      <c r="B18" s="8"/>
      <c r="C18" s="7"/>
      <c r="D18" s="7"/>
      <c r="E18" s="7"/>
      <c r="F18" s="8"/>
      <c r="G18" s="7"/>
      <c r="H18" s="7"/>
      <c r="I18" s="7"/>
      <c r="J18" s="7"/>
    </row>
    <row r="19" spans="1:10" s="6" customFormat="1" ht="24" customHeight="1" x14ac:dyDescent="0.25">
      <c r="A19" s="7">
        <v>4487</v>
      </c>
      <c r="B19" s="8" t="s">
        <v>31</v>
      </c>
      <c r="C19" s="7"/>
      <c r="D19" s="7"/>
      <c r="E19" s="6">
        <v>2021</v>
      </c>
      <c r="F19" s="8"/>
      <c r="G19" s="7"/>
      <c r="H19" s="7"/>
      <c r="I19" s="7"/>
      <c r="J19" s="7"/>
    </row>
    <row r="20" spans="1:10" s="6" customFormat="1" ht="24" customHeight="1" x14ac:dyDescent="0.25">
      <c r="A20" s="7"/>
      <c r="B20" s="8"/>
      <c r="C20" s="7"/>
      <c r="D20" s="7"/>
      <c r="E20" s="7">
        <v>496</v>
      </c>
      <c r="F20" s="8" t="s">
        <v>32</v>
      </c>
      <c r="G20" s="7"/>
      <c r="H20" s="7"/>
      <c r="I20" s="7"/>
      <c r="J20" s="7"/>
    </row>
    <row r="21" spans="1:10" s="6" customFormat="1" ht="24" customHeight="1" x14ac:dyDescent="0.25">
      <c r="A21" s="6">
        <v>2017</v>
      </c>
      <c r="B21" s="8"/>
      <c r="C21" s="7"/>
      <c r="D21" s="7"/>
      <c r="E21" s="7">
        <v>1121</v>
      </c>
      <c r="F21" s="8" t="s">
        <v>33</v>
      </c>
      <c r="G21" s="7"/>
      <c r="H21" s="7"/>
      <c r="I21" s="7"/>
      <c r="J21" s="7"/>
    </row>
    <row r="22" spans="1:10" s="6" customFormat="1" ht="24" customHeight="1" x14ac:dyDescent="0.25">
      <c r="A22" s="7">
        <v>1917</v>
      </c>
      <c r="B22" s="8" t="s">
        <v>32</v>
      </c>
      <c r="C22" s="7"/>
      <c r="D22" s="7"/>
      <c r="E22" s="7"/>
      <c r="F22" s="8"/>
      <c r="G22" s="7"/>
      <c r="H22" s="7"/>
      <c r="I22" s="7"/>
      <c r="J22" s="7"/>
    </row>
    <row r="23" spans="1:10" s="6" customFormat="1" ht="24" customHeight="1" x14ac:dyDescent="0.25">
      <c r="A23" s="7"/>
      <c r="B23" s="8"/>
      <c r="C23" s="7"/>
      <c r="D23" s="7"/>
      <c r="E23" s="7"/>
      <c r="F23" s="8"/>
      <c r="G23" s="7"/>
      <c r="H23" s="7"/>
      <c r="I23" s="7"/>
      <c r="J23" s="7"/>
    </row>
    <row r="24" spans="1:10" s="6" customFormat="1" ht="24" customHeight="1" x14ac:dyDescent="0.25">
      <c r="A24" s="6">
        <v>2019</v>
      </c>
      <c r="B24" s="8"/>
      <c r="C24" s="7"/>
      <c r="D24" s="7"/>
      <c r="E24" s="7"/>
      <c r="F24" s="8"/>
      <c r="G24" s="7"/>
      <c r="H24" s="7"/>
      <c r="I24" s="7"/>
      <c r="J24" s="7"/>
    </row>
    <row r="25" spans="1:10" s="6" customFormat="1" ht="24" customHeight="1" x14ac:dyDescent="0.25">
      <c r="A25" s="7">
        <v>1359</v>
      </c>
      <c r="B25" s="8" t="s">
        <v>33</v>
      </c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>
        <v>3816</v>
      </c>
      <c r="B26" s="8" t="s">
        <v>31</v>
      </c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8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2:E17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9">
        <v>2021</v>
      </c>
    </row>
    <row r="12" spans="1:10" s="6" customFormat="1" ht="24" customHeight="1" x14ac:dyDescent="0.25">
      <c r="A12" s="7">
        <v>4234</v>
      </c>
      <c r="B12" s="7">
        <v>7917</v>
      </c>
      <c r="C12" s="7">
        <v>2155</v>
      </c>
      <c r="D12" s="5">
        <v>4839</v>
      </c>
      <c r="E12" s="5">
        <v>614</v>
      </c>
      <c r="F12" s="5">
        <v>282</v>
      </c>
      <c r="G12" s="5">
        <v>995</v>
      </c>
      <c r="H12" s="5">
        <v>75</v>
      </c>
      <c r="I12" s="5">
        <v>217</v>
      </c>
      <c r="J12" s="7">
        <v>44</v>
      </c>
    </row>
    <row r="13" spans="1:10" s="6" customFormat="1" ht="24" customHeight="1" x14ac:dyDescent="0.25">
      <c r="A13" s="7"/>
      <c r="B13" s="7"/>
      <c r="C13" s="7"/>
      <c r="D13" s="5">
        <v>516</v>
      </c>
      <c r="E13" s="7"/>
      <c r="F13" s="5">
        <v>386</v>
      </c>
      <c r="G13" s="7"/>
      <c r="H13" s="5">
        <v>376</v>
      </c>
      <c r="I13" s="5">
        <v>327</v>
      </c>
      <c r="J13" s="7">
        <v>766</v>
      </c>
    </row>
    <row r="14" spans="1:10" s="6" customFormat="1" ht="24" customHeight="1" x14ac:dyDescent="0.25">
      <c r="A14" s="7"/>
      <c r="B14" s="7"/>
      <c r="C14" s="7"/>
      <c r="D14" s="5">
        <v>5289</v>
      </c>
      <c r="E14" s="7"/>
      <c r="F14" s="7"/>
      <c r="G14" s="7"/>
      <c r="H14" s="5">
        <v>895</v>
      </c>
      <c r="I14" s="5">
        <v>1081</v>
      </c>
      <c r="J14" s="7">
        <v>777</v>
      </c>
    </row>
    <row r="15" spans="1:10" s="6" customFormat="1" ht="24" customHeight="1" x14ac:dyDescent="0.25">
      <c r="A15" s="7"/>
      <c r="B15" s="7"/>
      <c r="C15" s="7"/>
      <c r="D15" s="5" t="s">
        <v>29</v>
      </c>
      <c r="E15" s="7"/>
      <c r="F15" s="7"/>
      <c r="G15" s="7"/>
      <c r="H15" s="5">
        <v>2237</v>
      </c>
      <c r="I15" s="7"/>
      <c r="J15" s="7">
        <v>1425</v>
      </c>
    </row>
    <row r="16" spans="1:10" s="6" customFormat="1" ht="24" customHeight="1" x14ac:dyDescent="0.25">
      <c r="A16" s="7"/>
      <c r="B16" s="7"/>
      <c r="C16" s="7"/>
      <c r="D16" s="5"/>
      <c r="E16" s="7"/>
      <c r="F16" s="7"/>
      <c r="G16" s="7"/>
      <c r="H16" s="5">
        <v>2735</v>
      </c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5">
        <v>2807</v>
      </c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5">
        <v>3912</v>
      </c>
      <c r="I18" s="7"/>
      <c r="J18" s="7"/>
    </row>
    <row r="19" spans="1:10" s="6" customFormat="1" ht="24" customHeight="1" x14ac:dyDescent="0.25">
      <c r="A19" s="7" t="s">
        <v>30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22" t="s">
        <v>27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D13:D16">
    <sortCondition ref="D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10" workbookViewId="0">
      <selection activeCell="I6" sqref="I6:J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23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24</v>
      </c>
      <c r="B43" s="17"/>
      <c r="C43" s="17"/>
      <c r="D43" s="17"/>
      <c r="E43" s="17"/>
      <c r="F43" s="17"/>
      <c r="G43" s="17"/>
      <c r="H43" s="17"/>
      <c r="I43" s="18">
        <f>I6</f>
        <v>44466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16" workbookViewId="0">
      <selection activeCell="O22" sqref="O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5407</v>
      </c>
      <c r="C12" s="5">
        <v>8063</v>
      </c>
      <c r="D12" s="5">
        <v>5590</v>
      </c>
      <c r="E12" s="5">
        <v>2198</v>
      </c>
      <c r="F12" s="5">
        <v>885</v>
      </c>
      <c r="G12" s="5">
        <v>376</v>
      </c>
      <c r="H12" s="5">
        <v>2236</v>
      </c>
      <c r="I12" s="5"/>
      <c r="J12" s="5">
        <v>1102</v>
      </c>
    </row>
    <row r="13" spans="1:10" s="6" customFormat="1" ht="24" customHeight="1" x14ac:dyDescent="0.25">
      <c r="A13" s="5"/>
      <c r="B13" s="5">
        <v>3475</v>
      </c>
      <c r="C13" s="5"/>
      <c r="D13" s="5"/>
      <c r="E13" s="5">
        <v>4652</v>
      </c>
      <c r="F13" s="5">
        <v>2669</v>
      </c>
      <c r="G13" s="5">
        <v>2882</v>
      </c>
      <c r="H13" s="5"/>
      <c r="I13" s="5"/>
      <c r="J13" s="5">
        <v>1015</v>
      </c>
    </row>
    <row r="14" spans="1:10" s="6" customFormat="1" ht="24" customHeight="1" x14ac:dyDescent="0.25">
      <c r="A14" s="5"/>
      <c r="B14" s="5"/>
      <c r="C14" s="5"/>
      <c r="D14" s="5"/>
      <c r="E14" s="5">
        <v>1037</v>
      </c>
      <c r="F14" s="5"/>
      <c r="G14" s="5">
        <v>1629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2449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14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2014</v>
      </c>
      <c r="C26" s="6">
        <v>2015</v>
      </c>
      <c r="D26" s="6">
        <v>2016</v>
      </c>
      <c r="E26" s="6">
        <v>2017</v>
      </c>
      <c r="F26" s="6">
        <v>2018</v>
      </c>
      <c r="G26" s="6">
        <v>2019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7">
        <v>1161</v>
      </c>
      <c r="B27" s="5">
        <v>35</v>
      </c>
      <c r="C27" s="5">
        <v>831</v>
      </c>
      <c r="D27" s="5">
        <v>62</v>
      </c>
      <c r="E27" s="5">
        <v>1319</v>
      </c>
      <c r="F27" s="7">
        <v>2610</v>
      </c>
      <c r="G27" s="5">
        <v>1335</v>
      </c>
      <c r="H27" s="5">
        <v>1436</v>
      </c>
      <c r="I27" s="5">
        <v>493</v>
      </c>
      <c r="J27" s="5">
        <v>11</v>
      </c>
    </row>
    <row r="28" spans="1:10" s="6" customFormat="1" ht="24" customHeight="1" x14ac:dyDescent="0.25">
      <c r="A28" s="7"/>
      <c r="B28" s="5">
        <v>3000</v>
      </c>
      <c r="C28" s="5">
        <v>5142</v>
      </c>
      <c r="D28" s="5">
        <v>2324</v>
      </c>
      <c r="E28" s="5">
        <v>1323</v>
      </c>
      <c r="F28" s="7">
        <v>2649</v>
      </c>
      <c r="G28" s="5">
        <v>1806</v>
      </c>
      <c r="H28" s="5">
        <v>1818</v>
      </c>
      <c r="I28" s="5">
        <v>503</v>
      </c>
      <c r="J28" s="5">
        <v>14</v>
      </c>
    </row>
    <row r="29" spans="1:10" s="6" customFormat="1" ht="24" customHeight="1" x14ac:dyDescent="0.25">
      <c r="A29" s="7"/>
      <c r="B29" s="5">
        <v>3619</v>
      </c>
      <c r="C29" s="5">
        <v>5785</v>
      </c>
      <c r="D29" s="5">
        <v>4350</v>
      </c>
      <c r="E29" s="5">
        <v>1710</v>
      </c>
      <c r="G29" s="5">
        <v>2121</v>
      </c>
      <c r="H29" s="5">
        <v>2759</v>
      </c>
      <c r="I29" s="5">
        <v>764</v>
      </c>
      <c r="J29" s="5">
        <v>88</v>
      </c>
    </row>
    <row r="30" spans="1:10" s="6" customFormat="1" ht="24" customHeight="1" x14ac:dyDescent="0.25">
      <c r="A30" s="7"/>
      <c r="B30" s="5">
        <v>4839</v>
      </c>
      <c r="C30" s="7"/>
      <c r="D30" s="7"/>
      <c r="F30" s="7"/>
      <c r="G30" s="5">
        <v>2446</v>
      </c>
      <c r="H30" s="5">
        <v>2938</v>
      </c>
      <c r="I30" s="5">
        <v>1355</v>
      </c>
      <c r="J30" s="5">
        <v>191</v>
      </c>
    </row>
    <row r="31" spans="1:10" s="6" customFormat="1" ht="24" customHeight="1" x14ac:dyDescent="0.25">
      <c r="A31" s="7"/>
      <c r="B31" s="5">
        <v>7358</v>
      </c>
      <c r="D31" s="7"/>
      <c r="E31" s="7"/>
      <c r="F31" s="7"/>
      <c r="G31" s="5">
        <v>2754</v>
      </c>
      <c r="H31" s="5">
        <v>3321</v>
      </c>
      <c r="I31" s="5">
        <v>2958</v>
      </c>
      <c r="J31" s="5">
        <v>198</v>
      </c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5">
        <v>3784</v>
      </c>
      <c r="H32" s="5">
        <v>3673</v>
      </c>
      <c r="I32" s="5">
        <v>3292</v>
      </c>
      <c r="J32" s="5">
        <v>318</v>
      </c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5">
        <v>4004</v>
      </c>
      <c r="H33" s="5">
        <v>4062</v>
      </c>
      <c r="I33" s="5">
        <v>3489</v>
      </c>
      <c r="J33" s="5">
        <v>236</v>
      </c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11">
        <v>1164</v>
      </c>
      <c r="I34" s="5">
        <v>3619</v>
      </c>
      <c r="J34" s="7">
        <v>756</v>
      </c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44466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15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7852</v>
      </c>
      <c r="C49" s="5">
        <v>544</v>
      </c>
      <c r="D49" s="5">
        <v>768</v>
      </c>
      <c r="E49" s="5"/>
      <c r="F49" s="5">
        <v>1390</v>
      </c>
      <c r="G49" s="5">
        <v>1477</v>
      </c>
      <c r="H49" s="5">
        <v>206</v>
      </c>
      <c r="I49" s="5">
        <v>641</v>
      </c>
      <c r="J49" s="5">
        <v>546</v>
      </c>
    </row>
    <row r="50" spans="1:10" s="6" customFormat="1" ht="24" customHeight="1" x14ac:dyDescent="0.25">
      <c r="A50" s="5"/>
      <c r="B50" s="5">
        <v>7813</v>
      </c>
      <c r="C50" s="5">
        <v>1182</v>
      </c>
      <c r="D50" s="5">
        <v>3195</v>
      </c>
      <c r="E50" s="5"/>
      <c r="F50" s="5">
        <v>3552</v>
      </c>
      <c r="G50" s="5"/>
      <c r="H50" s="5"/>
      <c r="I50" s="5">
        <v>969</v>
      </c>
      <c r="J50" s="5">
        <v>644</v>
      </c>
    </row>
    <row r="51" spans="1:10" s="6" customFormat="1" ht="24" customHeight="1" x14ac:dyDescent="0.25">
      <c r="A51" s="5"/>
      <c r="B51" s="5"/>
      <c r="C51" s="5">
        <v>4361</v>
      </c>
      <c r="D51" s="5">
        <v>2540</v>
      </c>
      <c r="E51" s="5"/>
      <c r="F51" s="5"/>
      <c r="G51" s="5"/>
      <c r="H51" s="5"/>
      <c r="I51" s="5">
        <v>1016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1740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2969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>
        <v>3732</v>
      </c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49:J50">
    <sortCondition ref="J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3"/>
  <sheetViews>
    <sheetView topLeftCell="A7" workbookViewId="0">
      <selection activeCell="G28" sqref="G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>
        <v>1116</v>
      </c>
      <c r="H27" s="7"/>
      <c r="I27" s="7">
        <v>6442</v>
      </c>
      <c r="J27" s="7">
        <v>2731</v>
      </c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>
        <v>6443</v>
      </c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>
        <v>3461</v>
      </c>
    </row>
    <row r="13" spans="1:10" s="6" customFormat="1" ht="24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>
        <v>2256</v>
      </c>
    </row>
    <row r="14" spans="1:10" s="6" customFormat="1" ht="24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s="6" customFormat="1" ht="24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6" sqref="I6:J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1"/>
  <sheetViews>
    <sheetView topLeftCell="A2" workbookViewId="0">
      <selection activeCell="H24" sqref="H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7">
        <v>13085</v>
      </c>
      <c r="B12" s="7">
        <v>1376</v>
      </c>
      <c r="C12" s="5">
        <v>937</v>
      </c>
      <c r="D12" s="5">
        <v>992</v>
      </c>
      <c r="E12" s="5">
        <v>6100</v>
      </c>
      <c r="F12" s="5">
        <v>2766</v>
      </c>
      <c r="G12" s="5">
        <v>227</v>
      </c>
      <c r="H12" s="5">
        <v>295</v>
      </c>
      <c r="I12" s="5">
        <v>117</v>
      </c>
      <c r="J12" s="5">
        <v>259</v>
      </c>
    </row>
    <row r="13" spans="1:10" s="6" customFormat="1" ht="24" customHeight="1" x14ac:dyDescent="0.25">
      <c r="A13" s="7"/>
      <c r="B13" s="7">
        <v>3917</v>
      </c>
      <c r="C13" s="5">
        <v>1433</v>
      </c>
      <c r="D13" s="5">
        <v>3284</v>
      </c>
      <c r="E13" s="7"/>
      <c r="F13" s="5">
        <v>3011</v>
      </c>
      <c r="G13" s="5">
        <v>571</v>
      </c>
      <c r="H13" s="5">
        <v>834</v>
      </c>
      <c r="I13" s="5">
        <v>520</v>
      </c>
      <c r="J13" s="5">
        <v>820</v>
      </c>
    </row>
    <row r="14" spans="1:10" s="6" customFormat="1" ht="24" customHeight="1" x14ac:dyDescent="0.25">
      <c r="A14" s="7"/>
      <c r="B14" s="7"/>
      <c r="C14" s="7"/>
      <c r="D14" s="5">
        <v>4639</v>
      </c>
      <c r="E14" s="7"/>
      <c r="F14" s="5">
        <v>3076</v>
      </c>
      <c r="G14" s="5">
        <v>1306</v>
      </c>
      <c r="H14" s="5">
        <v>1379</v>
      </c>
      <c r="I14" s="5">
        <v>1111</v>
      </c>
      <c r="J14" s="5">
        <v>1024</v>
      </c>
    </row>
    <row r="15" spans="1:10" s="6" customFormat="1" ht="24" customHeight="1" x14ac:dyDescent="0.25">
      <c r="A15" s="7"/>
      <c r="B15" s="7"/>
      <c r="C15" s="7"/>
      <c r="D15" s="5">
        <v>4782</v>
      </c>
      <c r="E15" s="7"/>
      <c r="F15" s="5">
        <v>4522</v>
      </c>
      <c r="G15" s="7"/>
      <c r="H15" s="5">
        <v>1428</v>
      </c>
      <c r="I15" s="5">
        <v>2180</v>
      </c>
      <c r="J15" s="5">
        <v>1355</v>
      </c>
    </row>
    <row r="16" spans="1:10" s="6" customFormat="1" ht="24" customHeight="1" x14ac:dyDescent="0.25">
      <c r="A16" s="7"/>
      <c r="B16" s="7"/>
      <c r="C16" s="7"/>
      <c r="D16" s="5">
        <v>4792</v>
      </c>
      <c r="E16" s="7"/>
      <c r="F16" s="5">
        <v>4729</v>
      </c>
      <c r="G16" s="7"/>
      <c r="H16" s="5">
        <v>1484</v>
      </c>
      <c r="I16" s="5">
        <v>2209</v>
      </c>
      <c r="J16" s="7"/>
    </row>
    <row r="17" spans="1:10" s="6" customFormat="1" ht="24" customHeight="1" x14ac:dyDescent="0.25">
      <c r="A17" s="7"/>
      <c r="B17" s="7"/>
      <c r="C17" s="7"/>
      <c r="D17" s="5">
        <v>4698</v>
      </c>
      <c r="E17" s="7"/>
      <c r="F17" s="5"/>
      <c r="G17" s="7"/>
      <c r="H17" s="5">
        <v>1678</v>
      </c>
      <c r="I17" s="5">
        <v>2369</v>
      </c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5"/>
      <c r="G18" s="7"/>
      <c r="H18" s="5">
        <v>2421</v>
      </c>
      <c r="I18" s="5">
        <v>2463</v>
      </c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5"/>
      <c r="G19" s="7"/>
      <c r="H19" s="5">
        <v>2500</v>
      </c>
      <c r="I19" s="5">
        <v>3307</v>
      </c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5">
        <v>2604</v>
      </c>
      <c r="I20" s="5">
        <v>3630</v>
      </c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5">
        <v>3196</v>
      </c>
      <c r="I21" s="7">
        <v>2932</v>
      </c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5">
        <v>3774</v>
      </c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>
        <v>3449</v>
      </c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22" t="s">
        <v>26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0" s="6" customFormat="1" ht="24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/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5" customFormat="1" ht="24" customHeight="1" x14ac:dyDescent="0.25"/>
    <row r="61" spans="1:10" s="5" customFormat="1" ht="24" customHeight="1" x14ac:dyDescent="0.25"/>
  </sheetData>
  <sortState ref="J12:J15">
    <sortCondition ref="J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1"/>
  <sheetViews>
    <sheetView workbookViewId="0">
      <selection activeCell="J12" sqref="J12: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7">
        <v>3254</v>
      </c>
      <c r="B12" s="7">
        <v>5024</v>
      </c>
      <c r="C12" s="7">
        <v>4449</v>
      </c>
      <c r="D12" s="7">
        <v>3091</v>
      </c>
      <c r="E12" s="7">
        <v>1479</v>
      </c>
      <c r="F12" s="7">
        <v>880</v>
      </c>
      <c r="G12" s="7">
        <v>1132</v>
      </c>
      <c r="H12" s="7">
        <v>1396</v>
      </c>
      <c r="I12" s="7">
        <v>1008</v>
      </c>
      <c r="J12" s="7">
        <v>356</v>
      </c>
    </row>
    <row r="13" spans="1:10" s="6" customFormat="1" ht="24" customHeight="1" x14ac:dyDescent="0.25">
      <c r="A13" s="7"/>
      <c r="B13" s="7">
        <v>7535</v>
      </c>
      <c r="C13" s="7">
        <v>5117</v>
      </c>
      <c r="D13" s="7">
        <v>3162</v>
      </c>
      <c r="E13" s="7">
        <v>3124</v>
      </c>
      <c r="F13" s="7">
        <v>2262</v>
      </c>
      <c r="G13" s="7">
        <v>1157</v>
      </c>
      <c r="H13" s="7">
        <v>2238</v>
      </c>
      <c r="I13" s="7">
        <v>1477</v>
      </c>
      <c r="J13" s="7">
        <v>821</v>
      </c>
    </row>
    <row r="14" spans="1:10" s="6" customFormat="1" ht="24" customHeight="1" x14ac:dyDescent="0.25">
      <c r="A14" s="7"/>
      <c r="B14" s="7"/>
      <c r="C14" s="7">
        <v>5125</v>
      </c>
      <c r="D14" s="7">
        <v>3212</v>
      </c>
      <c r="E14" s="7">
        <v>4964</v>
      </c>
      <c r="F14" s="7">
        <v>2424</v>
      </c>
      <c r="G14" s="7">
        <v>1874</v>
      </c>
      <c r="H14" s="7">
        <v>2796</v>
      </c>
      <c r="I14" s="7">
        <v>1579</v>
      </c>
      <c r="J14" s="7">
        <v>893</v>
      </c>
    </row>
    <row r="15" spans="1:10" s="6" customFormat="1" ht="24" customHeight="1" x14ac:dyDescent="0.25">
      <c r="A15" s="7"/>
      <c r="B15" s="7"/>
      <c r="C15" s="7">
        <v>7007</v>
      </c>
      <c r="D15" s="7">
        <v>3953</v>
      </c>
      <c r="E15" s="7"/>
      <c r="F15" s="7">
        <v>3402</v>
      </c>
      <c r="G15" s="7">
        <v>3183</v>
      </c>
      <c r="H15" s="7">
        <v>3753</v>
      </c>
      <c r="I15" s="7">
        <v>2338</v>
      </c>
      <c r="J15" s="7"/>
    </row>
    <row r="16" spans="1:10" s="6" customFormat="1" ht="24" customHeight="1" x14ac:dyDescent="0.25">
      <c r="A16" s="7"/>
      <c r="B16" s="7"/>
      <c r="C16" s="7">
        <v>7010</v>
      </c>
      <c r="D16" s="7"/>
      <c r="E16" s="7"/>
      <c r="F16" s="7">
        <v>3834</v>
      </c>
      <c r="G16" s="7">
        <v>3649</v>
      </c>
      <c r="H16" s="7"/>
      <c r="I16" s="7">
        <v>2840</v>
      </c>
      <c r="J16" s="7"/>
    </row>
    <row r="17" spans="1:10" s="6" customFormat="1" ht="24" customHeight="1" x14ac:dyDescent="0.25">
      <c r="A17" s="10">
        <v>2004</v>
      </c>
      <c r="B17" s="7"/>
      <c r="C17" s="7">
        <v>7220</v>
      </c>
      <c r="D17" s="7"/>
      <c r="E17" s="7"/>
      <c r="F17" s="7"/>
      <c r="G17" s="7"/>
      <c r="H17" s="7"/>
      <c r="I17" s="7">
        <v>3890</v>
      </c>
      <c r="J17" s="7"/>
    </row>
    <row r="18" spans="1:10" s="6" customFormat="1" ht="24" customHeight="1" x14ac:dyDescent="0.25">
      <c r="A18" s="7">
        <v>1721</v>
      </c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22" t="s">
        <v>25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0" s="6" customFormat="1" ht="24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/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5" customFormat="1" ht="24" customHeight="1" x14ac:dyDescent="0.25"/>
    <row r="61" spans="1:10" s="5" customFormat="1" ht="24" customHeight="1" x14ac:dyDescent="0.25"/>
  </sheetData>
  <sortState ref="I12:I18">
    <sortCondition ref="I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6" sqref="I6:J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44466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2021-09-23T09:49:49Z</dcterms:modified>
</cp:coreProperties>
</file>